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17" i="1" l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17" i="1"/>
</calcChain>
</file>

<file path=xl/sharedStrings.xml><?xml version="1.0" encoding="utf-8"?>
<sst xmlns="http://schemas.openxmlformats.org/spreadsheetml/2006/main" count="436" uniqueCount="212">
  <si>
    <t>Item Description</t>
  </si>
  <si>
    <t>Qty</t>
  </si>
  <si>
    <t>Unit Retail</t>
  </si>
  <si>
    <t>Ext. Retail</t>
  </si>
  <si>
    <t>UPC</t>
  </si>
  <si>
    <t>Category</t>
  </si>
  <si>
    <t>Lancer Younger Pure Youth MIMIXYL and Trade Serum, 1 fl oz</t>
  </si>
  <si>
    <t>SKINCARE</t>
  </si>
  <si>
    <t>LANCER Instant Brightening Booster Vitamin C + Turmeric 1.7oz - Imperfect Box</t>
  </si>
  <si>
    <t>Nursery Pal Shimmer 5" Wi-Fi HD Baby Monitor with Night Light</t>
  </si>
  <si>
    <t>HOME ESSENTIALS</t>
  </si>
  <si>
    <t>Men's Harvester Tall Rubber Boot</t>
  </si>
  <si>
    <t>MENS SHOES</t>
  </si>
  <si>
    <t>Lancer Eye Contour Lifting Cream with Diamond Powder</t>
  </si>
  <si>
    <t>Lancer Advanced C Radiance Treatment Vitamin C Collagen Cofactor, 1.7 fl oz</t>
  </si>
  <si>
    <t>Lancer 3D Hyaluronic Vitamin C Brightening Complex Eye Serum, 0.5 fl oz</t>
  </si>
  <si>
    <t>Virtue Hydrating Jojoba Oil Silicone-Free Curl Hair Care Conditioner, 17 oz</t>
  </si>
  <si>
    <t>TREND HAIRCARE AND STYLING</t>
  </si>
  <si>
    <t>Virtue Smooth Hair Care Conditioner for Coarse or Textured Hair, 17 oz</t>
  </si>
  <si>
    <t>Virtue Recovery Hair Care Conditioner, 17 oz</t>
  </si>
  <si>
    <t>Juice Beauty Stem Cellular Anti Wrinkle Booster Serum, 1 fl oz</t>
  </si>
  <si>
    <t>Lancer The Method Polish Oily Congested Skin Acne Care Exfoliant, 4.2 fl oz</t>
  </si>
  <si>
    <t>Lancer The Method Polish Sensitive Dehydrated Skin Exfoliant, 4.2 fl oz</t>
  </si>
  <si>
    <t>Virtue Hydrating Hair Care Sulfate-Free &amp; Silicone-Free Curl Shampoo, 17 oz</t>
  </si>
  <si>
    <t>Virtue Volumizing Hair Care Shampoo For Fine or Flat Hair, 17 oz</t>
  </si>
  <si>
    <t>Virtue Hydrating Recovery Hair Care Shampoo for Dry Damaged &amp; Colored Hair, 17 oz</t>
  </si>
  <si>
    <t>Virtue Restorative Treatment Mask Hair Care Mask for Damaged Hair, 5 oz</t>
  </si>
  <si>
    <t>Vance Mens Barett Tru Comfort Foam Knit Lace-up Chukka Boot Assorted Styles/Sizes</t>
  </si>
  <si>
    <t>($70 Value) Lancer Winter Travel Polish &amp; Cleanse Duo Gift Set</t>
  </si>
  <si>
    <t>Lancer The Method Body Cleanse with Glycolic and Salicylic Acids, 8.5 fl oz</t>
  </si>
  <si>
    <t>Juice Beauty Daily Essentials Antioxidant Serum</t>
  </si>
  <si>
    <t>Scoop Womens Tuxedo Blazer, Sizes XS-XXL</t>
  </si>
  <si>
    <t>WOMENS</t>
  </si>
  <si>
    <t>Slip Reusable Double-Sided Face Covering Silk Face Mask, Leopard</t>
  </si>
  <si>
    <t>HAIR TOOLS AND ACCESORIES</t>
  </si>
  <si>
    <t>Juice Beauty Green Apple Brightening Essence, 4 fl oz</t>
  </si>
  <si>
    <t>COSMETICS</t>
  </si>
  <si>
    <t>Barbie Mermaid Power Playset with 2 Barbie Dolls &amp; 18 in. Floating Boat with 4 Seats &amp; Accessories</t>
  </si>
  <si>
    <t>DOLLS</t>
  </si>
  <si>
    <t>Dockers Men's Supreme Flex Ultimate Shorts</t>
  </si>
  <si>
    <t>BRAND COLLECTIONS MENS</t>
  </si>
  <si>
    <t>SOFT GOODS</t>
  </si>
  <si>
    <t>PRETTYGARDEN Women's Bow Front Mini Dress with Puff Sleeves, Sizes S-XXL</t>
  </si>
  <si>
    <t>Sofia by Sofia Vergara Women's and Women's Plus Belted Shorts, Sizes 0-28W</t>
  </si>
  <si>
    <t>GoPro The Handler Floating Handgrip for HERO and MAX Cameras</t>
  </si>
  <si>
    <t>ACTION CAMERAS AND DRONES</t>
  </si>
  <si>
    <t>Juice Beauty PHYTO-PIGMENTS Light-Diffusing Dust 14 Sand</t>
  </si>
  <si>
    <t>Lancer The Method Cleanse, 2 oz</t>
  </si>
  <si>
    <t>Halo Sleepsack Wearable Blanket, 100% Cotton, Lakeside, Infant Boys, Medium, 6-12 Months</t>
  </si>
  <si>
    <t>Halo Sleepsack Wearable Blanket, Micro-Fleece, Swans, Infant Girls, Medium, 6-12 Months</t>
  </si>
  <si>
    <t>Disney Movie-Inspired Cinderella Doll, Gifts for Kids and Collectors Disney 100 Toy Collection</t>
  </si>
  <si>
    <t>butter LONDON LumiMatte Blurring Finishing &amp; Setting Powder in Porcelain/Light</t>
  </si>
  <si>
    <t>butter LONDON LumiMatte Blurring Finishing &amp; Setting Powder in Medium/Tan</t>
  </si>
  <si>
    <t>Butter London Jumbo So Buff Hand &amp; Foot Polish with Glycolic Acid, 7 fl oz</t>
  </si>
  <si>
    <t>BEAUTY ACCESSORIES</t>
  </si>
  <si>
    <t>Scoop Womens Mini Dress with Puff Sleeves, Sizes XS-XXL</t>
  </si>
  <si>
    <t>Juice Beauty The Organic Solution Lipstick with Phyto Pigments, 03 Kate</t>
  </si>
  <si>
    <t>Hubble Eclipse Baby Soother</t>
  </si>
  <si>
    <t>Butter London Light LumiMatte 2-in-1 Concealer and Brightening Duo, 0.39 oz</t>
  </si>
  <si>
    <t>Butter London Medium LumiMatte 2-in-1 Concealer and Brightening Duo, 0.39 oz</t>
  </si>
  <si>
    <t>GoPro AGCHM001 Performance Chest Mount - Adjustable, Comfortable, Ideal for Outdoor Action Sports</t>
  </si>
  <si>
    <t>365 Kids by Garanimals Girls Mix and Match Kid-Pack Outfit Set, 6-Piece, Sizes 4-10</t>
  </si>
  <si>
    <t>GIRLS</t>
  </si>
  <si>
    <t>Juice Beauty The Organic Solution Lipstick with Jojoba Oil, 04 Carmel</t>
  </si>
  <si>
    <t>Jordache Women's High Rise Straight Jeans, Sizes 2-22</t>
  </si>
  <si>
    <t>West Paw Zogoflex Hurley Large 8.25" Dog Toy Granny Smith</t>
  </si>
  <si>
    <t>SMALL PET DURABLES</t>
  </si>
  <si>
    <t>Premium Silicone Pot Holders for Kitchen - Easy to Clean Trivets for Hot Pots and Pans - This Kitchen Tool Works Well as Silicone Trivet, Hot Pads for Oven, Potholders</t>
  </si>
  <si>
    <t>TABLE SETTINGS</t>
  </si>
  <si>
    <t>Scoop Women's and Women's Plus Crepe Slouchy Double Breasted Blazer, Sizes XS-4X</t>
  </si>
  <si>
    <t>EXPLORATORY UNBOXING PLUSH BLASTERS</t>
  </si>
  <si>
    <t>Virtue Un-Frizz Hair Styling and Smoothing Hair Cream Fir Frizz Control, 2 oz</t>
  </si>
  <si>
    <t>Time and Tru Women's Skinny Ponte Pants, 28 Inseam for Regular, Sizes XS-XXL</t>
  </si>
  <si>
    <t>The Original Spirograph Kit with Markers, Art &amp; Craft Kits for Kids Ages 8 and up</t>
  </si>
  <si>
    <t>WWE Ultimate Edition Undertaker Action Figure</t>
  </si>
  <si>
    <t>ACTION FIGURES</t>
  </si>
  <si>
    <t>West Paw Zogoflex Zisc Large 8.5" Dog Toy Tangerine</t>
  </si>
  <si>
    <t>West Paw Zogoflex Echo Skamp Large 8.5" Dog Toy Jungle Green</t>
  </si>
  <si>
    <t>Scrubstar Women's Antimicrobial Premium Performance Notch Neck Top, Sizes XS-3XL</t>
  </si>
  <si>
    <t>SCRUBS L2</t>
  </si>
  <si>
    <t>West Paw Zogoflex Rumpus Medium 6.25" Dog Toy Aqua</t>
  </si>
  <si>
    <t>GoPro Helmet Front and Side Mount - Versatile Camera Accessory for Action Sports, Includes 1</t>
  </si>
  <si>
    <t>Levi's Boys 502 Regular Taper Fit Performance Jeans, Sizes 4-20</t>
  </si>
  <si>
    <t>BOYS</t>
  </si>
  <si>
    <t>Virtue Smooth Hair Care Conditioner for Coarse or Textured Hair, 2 oz</t>
  </si>
  <si>
    <t>butter LONDON Patent Shine Nail Lacquer, Ta-Ta</t>
  </si>
  <si>
    <t>Butter London Patent Shine 10X Nail Lacquer, Steady On!, 0.4 Fl Oz</t>
  </si>
  <si>
    <t>Butter London Empire Red Patent Shine 10X Nail Lacquer, 0.4 fl oz</t>
  </si>
  <si>
    <t>Butter London Patent Shine 10X Nail Lacquer Cotton Buds 0.4 oz</t>
  </si>
  <si>
    <t>Butter London All You Need is Love Patent Shine 10X Nail Lacquer, 0.4 fl oz</t>
  </si>
  <si>
    <t>Butter London Pop Orange Patent Shine 10X Nail Lacquer, 0.4 fl oz</t>
  </si>
  <si>
    <t>butter LONDON Nail Foundation Priming Base Coat</t>
  </si>
  <si>
    <t>U.S. Polo Assn. Short Sleeve Button-Up Shirt for Boys, Sizes 4-18</t>
  </si>
  <si>
    <t>Terra &amp; Sky Women's Plus Size Smocked Blouse, Sizes 0X-5X</t>
  </si>
  <si>
    <t>PLUS WOMENS</t>
  </si>
  <si>
    <t>Virtue Hydrating Hair Care Sulfate-Free &amp; Silicone-Free Curl Shampoo, 2 oz</t>
  </si>
  <si>
    <t>Virtue Hydrating Recovery Hair Care Shampoo for Dry, Damaged &amp; Colored Hair, 2 oz</t>
  </si>
  <si>
    <t>Rugged Shark Toddler &amp; Kids Riptide Water Shoes | Quick-Dry Neoprene Beach &amp; Shower Shoes</t>
  </si>
  <si>
    <t>BOYS SHOES</t>
  </si>
  <si>
    <t>West Paw Zogoflex Bumi Small 8" Dog Toy Tangerine</t>
  </si>
  <si>
    <t>Luv Betsey By Betsey Johnson Women's Ruffle Top &amp; Mini Skirt Set</t>
  </si>
  <si>
    <t>Terra &amp; Sky Women's Denim Utility Jacket, Sizes 0X-5X</t>
  </si>
  <si>
    <t>GoPro Flat + Curved Adhesive Mounts (GoPro Official Mount) 1 ea</t>
  </si>
  <si>
    <t>Jordache Women's and Women's High Rise Sculpt Jegging, Sizes XXS-XXL</t>
  </si>
  <si>
    <t>Triton Products 4-inch Single Rod Steel Pegboard Hook, 30-Degree Bend, 10pk</t>
  </si>
  <si>
    <t>GARAGE CLEANING AND ORGANIZATION</t>
  </si>
  <si>
    <t>No Boundaries Nylon Parachute Pants, Women's and Women's Plus</t>
  </si>
  <si>
    <t>YOUNG ADULT WOMENS</t>
  </si>
  <si>
    <t>Fruit of the Loom Men's and Big Men's Soft Brushed Woven Sleep Pant, Sizes S-6XL &amp; LT-3XLT</t>
  </si>
  <si>
    <t>SLEEPWEAR MENS</t>
  </si>
  <si>
    <t>Justice Pet Polyester Spiral Tie Dye Sherpa Hoodie, Blue/Multi, M</t>
  </si>
  <si>
    <t>Scrubstar Unisex Core Essentials V-Neck Scrub Top, Sizes XS-3XL</t>
  </si>
  <si>
    <t>Great Value Replacement Pitcher Filter, Chlorine, Cadmium, Copper, Mercury, Zinc - 3 Count</t>
  </si>
  <si>
    <t>AIR AND WATER</t>
  </si>
  <si>
    <t>Terra &amp; Sky Women's Core Straight Leg Jeans, Available in Regular and Petite</t>
  </si>
  <si>
    <t>FEEDING AND NURSING</t>
  </si>
  <si>
    <t>Wonder Nation Little Girl &amp; Big Girl Skate Sneakers Assorted Sizes &amp; Styles</t>
  </si>
  <si>
    <t>GIRLS SHOES</t>
  </si>
  <si>
    <t>Wonder Nation Toddler Girls Canvas Skate Sneakers Assorted Sizes &amp; Styles</t>
  </si>
  <si>
    <t>No Boundaries Faux Sueded Ankle Leggings, 27.5Inseam, 1 or 2-Pack, Women's</t>
  </si>
  <si>
    <t>Wonder Nation Girls Low-Top Skate Sneakers, Sizes 1-13</t>
  </si>
  <si>
    <t>No Boundaries Cotton Peplum Cami, Women's</t>
  </si>
  <si>
    <t>Wonder Nation Toddler Girls Canvas Skate Sneakers</t>
  </si>
  <si>
    <t>Radiator Coolant Hose Fits select: 1997-2006 JEEP WRANGLER / TJ</t>
  </si>
  <si>
    <t>AUTO UNDER HOOD PARTS FILTERS AND MAINT</t>
  </si>
  <si>
    <t>Alberto VO5 Moisture Milks Strawberries &amp; Cream Moisturizing Hair Shampoo, 15 fl oz</t>
  </si>
  <si>
    <t>EVERYDAY HAIRCARE</t>
  </si>
  <si>
    <t>365 Kids by Garanimals Girls Tee, Shorts and Hoodie Outfit Set, 5-Piece, Sizes 4-10</t>
  </si>
  <si>
    <t>Meister Graduated 20-25mmHg Compression Leg Sleeves (Pair), Blue, Extra Large</t>
  </si>
  <si>
    <t>FITNESS</t>
  </si>
  <si>
    <t>West Paw Zogoflex Jive XS 2" Dog Toy Aqua</t>
  </si>
  <si>
    <t>Wonder Nation Girls Long Sleeve Chenille Sweater, Sizes 4-18 &amp; Plus</t>
  </si>
  <si>
    <t>Time and Tru Women's Flare Ponte Pants, 2-Pack, 30" Inseam for Regular, Sizes XS-XXL</t>
  </si>
  <si>
    <t>Sofia Jeans Women's Super High Rise Luxe Cargo Pants, 27" Inseam, Sizes XS-XXXL</t>
  </si>
  <si>
    <t>No Boundaries Babydoll Tank Top, Women's</t>
  </si>
  <si>
    <t>Creative You DIY Aroma Bliss Shower Steamers, 3 Essential Oils</t>
  </si>
  <si>
    <t>ART AND ADULT CRAFTS</t>
  </si>
  <si>
    <t>HART 14-Piece Titanium Drill Bit Set with Protective Storage Case</t>
  </si>
  <si>
    <t>TOOLS</t>
  </si>
  <si>
    <t>No Boundaries Smocked Cami Top and Maxi Skirt Set, 2-Piece, Women's</t>
  </si>
  <si>
    <t>365 Kids by Garanimals Girls Mix and Match Outfit Set, 5-Piece, Sizes 4-10</t>
  </si>
  <si>
    <t>Austin Baby Co Silicone Bibs for Toddler and Babies High Quality Mess Proof Bibs Perfect for Travel (Camper Violet)</t>
  </si>
  <si>
    <t>af94 Push to Start Colored Mascara Semi-Charmed, Purple</t>
  </si>
  <si>
    <t>Wonder Nation Little Girls and Big Girls Bow Ballet Flat Shoes</t>
  </si>
  <si>
    <t>Cantu Easy Wrap Fashion Head Band,  Animal Print</t>
  </si>
  <si>
    <t>Cantu Fashion Fabric Headwrap, Yellow</t>
  </si>
  <si>
    <t>DC COLLECTOR MEGAFIG WV4 - MONGUL</t>
  </si>
  <si>
    <t>Jordache Women's and Women's Plus High Rise Sculpt Jegging, Sizes XXS-XXL</t>
  </si>
  <si>
    <t>U.S. Polo Assn. Boys Pique Polo Shirt, 2-Pack, Sizes 4-18</t>
  </si>
  <si>
    <t>Wonder Nation Little Girls and Big Girls Metallic Heart Cowgirl Western Boot</t>
  </si>
  <si>
    <t>Sean John Men's High Shine Puffer Jacket</t>
  </si>
  <si>
    <t>SEASONAL MENS</t>
  </si>
  <si>
    <t>Alberto VO5 Moisture Milks Strawberry and Cream Hair Conditioner, 15 fl oz</t>
  </si>
  <si>
    <t>365 Kids by Garanimals Girls Mix and Match Outfit Set, 4-Piece, Sizes 4-10</t>
  </si>
  <si>
    <t>Vaultz Hard-Sided Handgun Case, 2nd Amendment Flag</t>
  </si>
  <si>
    <t>SPORTS SHOOTING</t>
  </si>
  <si>
    <t>Packed Party 'Happy Birthday to You' Balloon Bouquet Yard Stake, 2ct.</t>
  </si>
  <si>
    <t>PARTY SUPPLY</t>
  </si>
  <si>
    <t>Babyganics Hero Essentials Gift, Packaging May Vary</t>
  </si>
  <si>
    <t>BABY CARE</t>
  </si>
  <si>
    <t>Justice Pet Polyester Printed Fleece Dog Hoodie, Turquoise, XL</t>
  </si>
  <si>
    <t>Barska Spotting Scope 15-40x 50mm Straight</t>
  </si>
  <si>
    <t>KNIVES ARCHERY AND OPTICS</t>
  </si>
  <si>
    <t>af94 Star69 Gel Eyeliner, Hot Summer Night, Yellow</t>
  </si>
  <si>
    <t>af94 Backline Liquid Eyeliner, Cowboy Code, Brown</t>
  </si>
  <si>
    <t>af94 Give Em Lip High Shine Lip GlossDo You See It, Clear</t>
  </si>
  <si>
    <t>Free Assembly Women's Triangle Bikini Top, Sizes XS-XL</t>
  </si>
  <si>
    <t>SEASONAL WOMENS</t>
  </si>
  <si>
    <t>Free Assembly Women's and Womens Plus Hi Cut Leg Bikini Swim Bottoms, Sizes XS-XL</t>
  </si>
  <si>
    <t>Time and Tru Women's and Women's Plus Eyelet Leaf Pattern Cotton Tank Top, XS-4X</t>
  </si>
  <si>
    <t>No Boundaries Rib-Waist Parachute Cargo Pants, 30 Inseam, Women's and Women's Plus</t>
  </si>
  <si>
    <t>Evolve Turban, Camo, 1 Count</t>
  </si>
  <si>
    <t>Athletic Works Women's Lifestyle Mesh Jogger Sneakers, Sizes 6-12, Wide Width Available</t>
  </si>
  <si>
    <t>WOMENS SHOES</t>
  </si>
  <si>
    <t>Free Assembly Women's Underwire One Piece Swimsuit, Sizes XS-XL</t>
  </si>
  <si>
    <t>No Boundaries Tie Front Leggings, Women's</t>
  </si>
  <si>
    <t>Disney Frozen Ice Reveal Surprise Small Doll with Ice Gel, Character Friend &amp; Play Pieces (Dolls May Vary)</t>
  </si>
  <si>
    <t>Crazy Aaron's Slime Charmers, Dumpster Dive</t>
  </si>
  <si>
    <t>Packed Party Party Shades Glitter Glasses 4-Pack</t>
  </si>
  <si>
    <t>The Dodo Red Silicone Collapsible Speckled Bowl with Bird Carabiner</t>
  </si>
  <si>
    <t>Free Assembly Men's Cozy Yarn Textured Pique Polo Sweater with Short Sleeves, Sizes XS-3XL</t>
  </si>
  <si>
    <t>U.S. Polo Assn. Boys Printed Jersey Polo Shirt, Sizes 4-18</t>
  </si>
  <si>
    <t>SLEEPWEAR WOMENS</t>
  </si>
  <si>
    <t>Wonder Nation Toddler Girls Bow Ballet Flat Shoes</t>
  </si>
  <si>
    <t>JOLLY KNITS DOG HOODIE- Incoming! - XLarge</t>
  </si>
  <si>
    <t>Wonder Nation Girls Cotton Brief Underwear, 10-Pack, Sizes 4-18 &amp; Plus</t>
  </si>
  <si>
    <t>UNDERWEAR GIRLS</t>
  </si>
  <si>
    <t>Justice Pet Camo Printed Dog Socks, Green Camo, Medium/Large</t>
  </si>
  <si>
    <t>MaxxHaul 50023 Hitch Tightener Anti Rattle Stabilizer for 1.25" to 2" Hitches</t>
  </si>
  <si>
    <t>AUTO POWERSPORTS TOWING AND WIPERS</t>
  </si>
  <si>
    <t>No Boundaries Bungee Shorts, 2.5" Inseam, Women's and Women's Plus</t>
  </si>
  <si>
    <t>Lazer Men's Stretch Twill Pull On Jogger</t>
  </si>
  <si>
    <t>YOUNG ADULT MENS</t>
  </si>
  <si>
    <t>Crazy Aaron's Haunted House Thinking Putty</t>
  </si>
  <si>
    <t>365 Kids by Garanimals Boys Mix and Match French Terry Shorts, Sizes 4-10</t>
  </si>
  <si>
    <t>Disney Pixar Cars 1:55 Scale Die-Cast Vehicles</t>
  </si>
  <si>
    <t>VEHICLES SEASONAL GAMES PUZZLES BUILDING SETS</t>
  </si>
  <si>
    <t>Disney Pixar Cars On The Road Niles Speedcone Die-Cast Toy Car, 1:55 Scale Collectible Vehicle</t>
  </si>
  <si>
    <t>Cantu Sulfate-Free Cleansing Cream Shampoo for Natural Hair, 3 fl oz</t>
  </si>
  <si>
    <t>Free Assembly Women's and Womens Hi Cut Leg Bikini Swim Bottoms, Sizes XS-XL</t>
  </si>
  <si>
    <t>Austin Baby Co Silicone Bibs for Toddler and Babies High Quality Mess Proof Bibs Ã¢â‚¬â€œ Perfect for Travel (Camper Sage Green)</t>
  </si>
  <si>
    <t>No Boundaries Satin Sleep Shorts with Scallop Lace Trim, 1.75'' Inseam, Womens</t>
  </si>
  <si>
    <t>Austin Baby Co Silicone Bibs for Toddler and Babies High Quality Mess Proof Bibs Perfect for Travel (Wildflower Chambray Blue)</t>
  </si>
  <si>
    <t>Austin Baby Co Silicone Bibs for Toddler and Babies High Quality Mess Proof Bibs Perfect for Travel (Safari Warm Cream)</t>
  </si>
  <si>
    <t>Austin Baby Co Silicone Bibs for Toddler and Babies High Quality Mess Proof Bibs Perfect for Travel (Safari Faded Black)</t>
  </si>
  <si>
    <t>Halo Sleepsack Disney Baby Wearable Blanket, 100% Cotton, Confetti Mickey - Grey, Infant, Unisex, Medium, 6-12 Months</t>
  </si>
  <si>
    <t>Halo Sleepsack Disney Baby Wearable Blanket, 100% Cotton, Confetti Mickey - Grey, Toddler, Unisex, Large, 12-18 Months</t>
  </si>
  <si>
    <t>Universal Pictures Wicked Nessarose Fashion Doll with Removable Fashions &amp; Accessories</t>
  </si>
  <si>
    <t>Universal Pictures Wicked Elphaba Fashion Doll with Removable Fashions &amp; Accessories</t>
  </si>
  <si>
    <t>Cards Against Humanity: Green Box 300-card expansion (Discontinued)</t>
  </si>
  <si>
    <t>Scoop Women's Ultimate Cropped High Waisted Flare Trouser Suit Pants, 26 Inseam, Sizes 0-18</t>
  </si>
  <si>
    <t>Scoop Women's Ultimate Cropped High Waisted Flare Trouser Suit Pants, 26 Inseam, Sizes 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</si>
</sst>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abSelected="1" workbookViewId="0">
      <selection activeCell="F167" sqref="F167"/>
    </sheetView>
  </sheetViews>
  <sheetFormatPr defaultRowHeight="14.25"/>
  <cols>
    <col min="1" max="1" width="113" style="3" customWidth="1"/>
    <col min="2" max="2" width="9.125" style="3" customWidth="1"/>
    <col min="3" max="3" width="11.875" style="4" bestFit="1" customWidth="1"/>
    <col min="4" max="4" width="12.625" style="4" bestFit="1" customWidth="1"/>
    <col min="5" max="5" width="14.125" style="3" customWidth="1"/>
    <col min="6" max="6" width="36.625" style="3" customWidth="1"/>
  </cols>
  <sheetData>
    <row r="1" spans="1:6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3">
        <v>2</v>
      </c>
      <c r="C2" s="4">
        <v>275</v>
      </c>
      <c r="D2" s="4">
        <f t="shared" ref="D2:D65" si="0">C2*B2</f>
        <v>550</v>
      </c>
      <c r="E2" s="3">
        <v>81917401625</v>
      </c>
      <c r="F2" s="3" t="s">
        <v>7</v>
      </c>
    </row>
    <row r="3" spans="1:6">
      <c r="A3" s="3" t="s">
        <v>8</v>
      </c>
      <c r="B3" s="3">
        <v>5</v>
      </c>
      <c r="C3" s="4">
        <v>125</v>
      </c>
      <c r="D3" s="4">
        <f t="shared" si="0"/>
        <v>625</v>
      </c>
      <c r="E3" s="3">
        <v>81917401166</v>
      </c>
      <c r="F3" s="3" t="s">
        <v>7</v>
      </c>
    </row>
    <row r="4" spans="1:6">
      <c r="A4" s="3" t="s">
        <v>9</v>
      </c>
      <c r="B4" s="3">
        <v>4</v>
      </c>
      <c r="C4" s="4">
        <v>111</v>
      </c>
      <c r="D4" s="4">
        <f t="shared" si="0"/>
        <v>444</v>
      </c>
      <c r="E4" s="3">
        <v>81007483078</v>
      </c>
      <c r="F4" s="3" t="s">
        <v>10</v>
      </c>
    </row>
    <row r="5" spans="1:6">
      <c r="A5" s="3" t="s">
        <v>11</v>
      </c>
      <c r="B5" s="3">
        <v>32</v>
      </c>
      <c r="C5" s="4">
        <v>98</v>
      </c>
      <c r="D5" s="4">
        <f t="shared" si="0"/>
        <v>3136</v>
      </c>
      <c r="E5" s="3">
        <v>19371554039</v>
      </c>
      <c r="F5" s="3" t="s">
        <v>12</v>
      </c>
    </row>
    <row r="6" spans="1:6">
      <c r="A6" s="3" t="s">
        <v>13</v>
      </c>
      <c r="B6" s="3">
        <v>4</v>
      </c>
      <c r="C6" s="4">
        <v>97</v>
      </c>
      <c r="D6" s="4">
        <f t="shared" si="0"/>
        <v>388</v>
      </c>
      <c r="E6" s="3">
        <v>81917401616</v>
      </c>
      <c r="F6" s="3" t="s">
        <v>7</v>
      </c>
    </row>
    <row r="7" spans="1:6">
      <c r="A7" s="3" t="s">
        <v>14</v>
      </c>
      <c r="B7" s="3">
        <v>1</v>
      </c>
      <c r="C7" s="4">
        <v>97</v>
      </c>
      <c r="D7" s="4">
        <f t="shared" si="0"/>
        <v>97</v>
      </c>
      <c r="E7" s="3">
        <v>81917401617</v>
      </c>
      <c r="F7" s="3" t="s">
        <v>7</v>
      </c>
    </row>
    <row r="8" spans="1:6">
      <c r="A8" s="3" t="s">
        <v>15</v>
      </c>
      <c r="B8" s="3">
        <v>7</v>
      </c>
      <c r="C8" s="4">
        <v>95</v>
      </c>
      <c r="D8" s="4">
        <f t="shared" si="0"/>
        <v>665</v>
      </c>
      <c r="E8" s="3">
        <v>81917401642</v>
      </c>
      <c r="F8" s="3" t="s">
        <v>7</v>
      </c>
    </row>
    <row r="9" spans="1:6">
      <c r="A9" s="3" t="s">
        <v>16</v>
      </c>
      <c r="B9" s="3">
        <v>9</v>
      </c>
      <c r="C9" s="4">
        <v>90</v>
      </c>
      <c r="D9" s="4">
        <f t="shared" si="0"/>
        <v>810</v>
      </c>
      <c r="E9" s="3">
        <v>81702302558</v>
      </c>
      <c r="F9" s="3" t="s">
        <v>17</v>
      </c>
    </row>
    <row r="10" spans="1:6">
      <c r="A10" s="3" t="s">
        <v>18</v>
      </c>
      <c r="B10" s="3">
        <v>7</v>
      </c>
      <c r="C10" s="4">
        <v>90</v>
      </c>
      <c r="D10" s="4">
        <f t="shared" si="0"/>
        <v>630</v>
      </c>
      <c r="E10" s="3">
        <v>81702302057</v>
      </c>
      <c r="F10" s="3" t="s">
        <v>17</v>
      </c>
    </row>
    <row r="11" spans="1:6">
      <c r="A11" s="3" t="s">
        <v>19</v>
      </c>
      <c r="B11" s="3">
        <v>4</v>
      </c>
      <c r="C11" s="4">
        <v>90</v>
      </c>
      <c r="D11" s="4">
        <f t="shared" si="0"/>
        <v>360</v>
      </c>
      <c r="E11" s="3">
        <v>81702302058</v>
      </c>
      <c r="F11" s="3" t="s">
        <v>17</v>
      </c>
    </row>
    <row r="12" spans="1:6">
      <c r="A12" s="3" t="s">
        <v>20</v>
      </c>
      <c r="B12" s="3">
        <v>12</v>
      </c>
      <c r="C12" s="4">
        <v>80</v>
      </c>
      <c r="D12" s="4">
        <f t="shared" si="0"/>
        <v>960</v>
      </c>
      <c r="E12" s="3">
        <v>83489300376</v>
      </c>
      <c r="F12" s="3" t="s">
        <v>7</v>
      </c>
    </row>
    <row r="13" spans="1:6">
      <c r="A13" s="3" t="s">
        <v>21</v>
      </c>
      <c r="B13" s="3">
        <v>3</v>
      </c>
      <c r="C13" s="4">
        <v>80</v>
      </c>
      <c r="D13" s="4">
        <f t="shared" si="0"/>
        <v>240</v>
      </c>
      <c r="E13" s="3">
        <v>81917401313</v>
      </c>
      <c r="F13" s="3" t="s">
        <v>7</v>
      </c>
    </row>
    <row r="14" spans="1:6">
      <c r="A14" s="3" t="s">
        <v>22</v>
      </c>
      <c r="B14" s="3">
        <v>1</v>
      </c>
      <c r="C14" s="4">
        <v>80</v>
      </c>
      <c r="D14" s="4">
        <f t="shared" si="0"/>
        <v>80</v>
      </c>
      <c r="E14" s="3">
        <v>81917401312</v>
      </c>
      <c r="F14" s="3" t="s">
        <v>7</v>
      </c>
    </row>
    <row r="15" spans="1:6">
      <c r="A15" s="3" t="s">
        <v>23</v>
      </c>
      <c r="B15" s="3">
        <v>8</v>
      </c>
      <c r="C15" s="4">
        <v>78</v>
      </c>
      <c r="D15" s="4">
        <f t="shared" si="0"/>
        <v>624</v>
      </c>
      <c r="E15" s="3">
        <v>81702302029</v>
      </c>
      <c r="F15" s="3" t="s">
        <v>17</v>
      </c>
    </row>
    <row r="16" spans="1:6">
      <c r="A16" s="3" t="s">
        <v>24</v>
      </c>
      <c r="B16" s="3">
        <v>5</v>
      </c>
      <c r="C16" s="4">
        <v>78</v>
      </c>
      <c r="D16" s="4">
        <f t="shared" si="0"/>
        <v>390</v>
      </c>
      <c r="E16" s="3">
        <v>81702302055</v>
      </c>
      <c r="F16" s="3" t="s">
        <v>17</v>
      </c>
    </row>
    <row r="17" spans="1:6">
      <c r="A17" s="3" t="s">
        <v>25</v>
      </c>
      <c r="B17" s="3">
        <v>2</v>
      </c>
      <c r="C17" s="4">
        <v>78</v>
      </c>
      <c r="D17" s="4">
        <f t="shared" si="0"/>
        <v>156</v>
      </c>
      <c r="E17" s="3">
        <v>81702302054</v>
      </c>
      <c r="F17" s="3" t="s">
        <v>17</v>
      </c>
    </row>
    <row r="18" spans="1:6">
      <c r="A18" s="3" t="s">
        <v>26</v>
      </c>
      <c r="B18" s="3">
        <v>11</v>
      </c>
      <c r="C18" s="4">
        <v>70</v>
      </c>
      <c r="D18" s="4">
        <f t="shared" si="0"/>
        <v>770</v>
      </c>
      <c r="E18" s="3">
        <v>81702302173</v>
      </c>
      <c r="F18" s="3" t="s">
        <v>17</v>
      </c>
    </row>
    <row r="19" spans="1:6">
      <c r="A19" s="3" t="s">
        <v>27</v>
      </c>
      <c r="B19" s="3">
        <v>261</v>
      </c>
      <c r="C19" s="4">
        <v>65.989999999999995</v>
      </c>
      <c r="D19" s="4">
        <f t="shared" si="0"/>
        <v>17223.39</v>
      </c>
      <c r="E19" s="3">
        <v>19459360601</v>
      </c>
      <c r="F19" s="3" t="s">
        <v>12</v>
      </c>
    </row>
    <row r="20" spans="1:6">
      <c r="A20" s="3" t="s">
        <v>28</v>
      </c>
      <c r="B20" s="3">
        <v>3</v>
      </c>
      <c r="C20" s="4">
        <v>50</v>
      </c>
      <c r="D20" s="4">
        <f t="shared" si="0"/>
        <v>150</v>
      </c>
      <c r="E20" s="3">
        <v>81917401849</v>
      </c>
      <c r="F20" s="3" t="s">
        <v>7</v>
      </c>
    </row>
    <row r="21" spans="1:6">
      <c r="A21" s="3" t="s">
        <v>29</v>
      </c>
      <c r="B21" s="3">
        <v>2</v>
      </c>
      <c r="C21" s="4">
        <v>50</v>
      </c>
      <c r="D21" s="4">
        <f t="shared" si="0"/>
        <v>100</v>
      </c>
      <c r="E21" s="3">
        <v>81917401114</v>
      </c>
      <c r="F21" s="3" t="s">
        <v>7</v>
      </c>
    </row>
    <row r="22" spans="1:6">
      <c r="A22" s="3" t="s">
        <v>30</v>
      </c>
      <c r="B22" s="3">
        <v>16</v>
      </c>
      <c r="C22" s="4">
        <v>48</v>
      </c>
      <c r="D22" s="4">
        <f t="shared" si="0"/>
        <v>768</v>
      </c>
      <c r="E22" s="3">
        <v>83489300410</v>
      </c>
      <c r="F22" s="3" t="s">
        <v>7</v>
      </c>
    </row>
    <row r="23" spans="1:6">
      <c r="A23" s="3" t="s">
        <v>31</v>
      </c>
      <c r="B23" s="3">
        <v>172</v>
      </c>
      <c r="C23" s="4">
        <v>42</v>
      </c>
      <c r="D23" s="4">
        <f t="shared" si="0"/>
        <v>7224</v>
      </c>
      <c r="E23" s="3">
        <v>19091780232</v>
      </c>
      <c r="F23" s="3" t="s">
        <v>32</v>
      </c>
    </row>
    <row r="24" spans="1:6">
      <c r="A24" s="3" t="s">
        <v>33</v>
      </c>
      <c r="B24" s="3">
        <v>6</v>
      </c>
      <c r="C24" s="4">
        <v>39</v>
      </c>
      <c r="D24" s="4">
        <f t="shared" si="0"/>
        <v>234</v>
      </c>
      <c r="E24" s="3">
        <v>81004698035</v>
      </c>
      <c r="F24" s="3" t="s">
        <v>34</v>
      </c>
    </row>
    <row r="25" spans="1:6">
      <c r="A25" s="3" t="s">
        <v>35</v>
      </c>
      <c r="B25" s="3">
        <v>14</v>
      </c>
      <c r="C25" s="4">
        <v>38</v>
      </c>
      <c r="D25" s="4">
        <f t="shared" si="0"/>
        <v>532</v>
      </c>
      <c r="E25" s="3">
        <v>83489300458</v>
      </c>
      <c r="F25" s="3" t="s">
        <v>36</v>
      </c>
    </row>
    <row r="26" spans="1:6">
      <c r="A26" s="3" t="s">
        <v>37</v>
      </c>
      <c r="B26" s="3">
        <v>2</v>
      </c>
      <c r="C26" s="4">
        <v>35</v>
      </c>
      <c r="D26" s="4">
        <f t="shared" si="0"/>
        <v>70</v>
      </c>
      <c r="E26" s="3">
        <v>19473508847</v>
      </c>
      <c r="F26" s="3" t="s">
        <v>38</v>
      </c>
    </row>
    <row r="27" spans="1:6">
      <c r="A27" s="3" t="s">
        <v>39</v>
      </c>
      <c r="B27" s="3">
        <v>6</v>
      </c>
      <c r="C27" s="4">
        <v>34.99</v>
      </c>
      <c r="D27" s="4">
        <f t="shared" si="0"/>
        <v>209.94</v>
      </c>
      <c r="E27" s="3">
        <v>19432898580</v>
      </c>
      <c r="F27" s="3" t="s">
        <v>40</v>
      </c>
    </row>
    <row r="28" spans="1:6">
      <c r="A28" s="3" t="s">
        <v>39</v>
      </c>
      <c r="B28" s="3">
        <v>2</v>
      </c>
      <c r="C28" s="4">
        <v>34.99</v>
      </c>
      <c r="D28" s="4">
        <f t="shared" si="0"/>
        <v>69.98</v>
      </c>
      <c r="E28" s="3">
        <v>19432810696</v>
      </c>
      <c r="F28" s="3" t="s">
        <v>40</v>
      </c>
    </row>
    <row r="29" spans="1:6">
      <c r="A29" s="3" t="s">
        <v>205</v>
      </c>
      <c r="B29" s="3">
        <v>4</v>
      </c>
      <c r="C29" s="4">
        <v>32.99</v>
      </c>
      <c r="D29" s="4">
        <f t="shared" si="0"/>
        <v>131.96</v>
      </c>
      <c r="E29" s="3">
        <v>81877104513</v>
      </c>
      <c r="F29" s="3" t="s">
        <v>41</v>
      </c>
    </row>
    <row r="30" spans="1:6">
      <c r="A30" s="3" t="s">
        <v>206</v>
      </c>
      <c r="B30" s="3">
        <v>1</v>
      </c>
      <c r="C30" s="4">
        <v>32.99</v>
      </c>
      <c r="D30" s="4">
        <f t="shared" si="0"/>
        <v>32.99</v>
      </c>
      <c r="E30" s="3">
        <v>81877104514</v>
      </c>
      <c r="F30" s="3" t="s">
        <v>41</v>
      </c>
    </row>
    <row r="31" spans="1:6">
      <c r="A31" s="3" t="s">
        <v>42</v>
      </c>
      <c r="B31" s="3">
        <v>1011</v>
      </c>
      <c r="C31" s="4">
        <v>32.99</v>
      </c>
      <c r="D31" s="4">
        <f t="shared" si="0"/>
        <v>33352.89</v>
      </c>
      <c r="E31" s="3">
        <v>76116417190</v>
      </c>
      <c r="F31" s="3" t="s">
        <v>32</v>
      </c>
    </row>
    <row r="32" spans="1:6">
      <c r="A32" s="3" t="s">
        <v>43</v>
      </c>
      <c r="B32" s="3">
        <v>37</v>
      </c>
      <c r="C32" s="4">
        <v>32.99</v>
      </c>
      <c r="D32" s="4">
        <f t="shared" si="0"/>
        <v>1220.6300000000001</v>
      </c>
      <c r="E32" s="3">
        <v>19777247818</v>
      </c>
      <c r="F32" s="3" t="s">
        <v>32</v>
      </c>
    </row>
    <row r="33" spans="1:6">
      <c r="A33" s="3" t="s">
        <v>43</v>
      </c>
      <c r="B33" s="3">
        <v>32</v>
      </c>
      <c r="C33" s="4">
        <v>32.99</v>
      </c>
      <c r="D33" s="4">
        <f t="shared" si="0"/>
        <v>1055.68</v>
      </c>
      <c r="E33" s="3">
        <v>19777247819</v>
      </c>
      <c r="F33" s="3" t="s">
        <v>32</v>
      </c>
    </row>
    <row r="34" spans="1:6">
      <c r="A34" s="3" t="s">
        <v>44</v>
      </c>
      <c r="B34" s="3">
        <v>8</v>
      </c>
      <c r="C34" s="4">
        <v>32.44</v>
      </c>
      <c r="D34" s="4">
        <f t="shared" si="0"/>
        <v>259.52</v>
      </c>
      <c r="E34" s="3">
        <v>81827902557</v>
      </c>
      <c r="F34" s="3" t="s">
        <v>45</v>
      </c>
    </row>
    <row r="35" spans="1:6">
      <c r="A35" s="3" t="s">
        <v>46</v>
      </c>
      <c r="B35" s="3">
        <v>17</v>
      </c>
      <c r="C35" s="4">
        <v>30</v>
      </c>
      <c r="D35" s="4">
        <f t="shared" si="0"/>
        <v>510</v>
      </c>
      <c r="E35" s="3">
        <v>83489300446</v>
      </c>
      <c r="F35" s="3" t="s">
        <v>36</v>
      </c>
    </row>
    <row r="36" spans="1:6">
      <c r="A36" s="3" t="s">
        <v>47</v>
      </c>
      <c r="B36" s="3">
        <v>2</v>
      </c>
      <c r="C36" s="4">
        <v>30</v>
      </c>
      <c r="D36" s="4">
        <f t="shared" si="0"/>
        <v>60</v>
      </c>
      <c r="E36" s="3">
        <v>81917401605</v>
      </c>
      <c r="F36" s="3" t="s">
        <v>7</v>
      </c>
    </row>
    <row r="37" spans="1:6">
      <c r="A37" s="3" t="s">
        <v>48</v>
      </c>
      <c r="B37" s="3">
        <v>4</v>
      </c>
      <c r="C37" s="4">
        <v>29.99</v>
      </c>
      <c r="D37" s="4">
        <f t="shared" si="0"/>
        <v>119.96</v>
      </c>
      <c r="E37" s="3">
        <v>81877104550</v>
      </c>
      <c r="F37" s="3" t="s">
        <v>41</v>
      </c>
    </row>
    <row r="38" spans="1:6">
      <c r="A38" s="3" t="s">
        <v>49</v>
      </c>
      <c r="B38" s="3">
        <v>3</v>
      </c>
      <c r="C38" s="4">
        <v>29.99</v>
      </c>
      <c r="D38" s="4">
        <f t="shared" si="0"/>
        <v>89.97</v>
      </c>
      <c r="E38" s="3">
        <v>81877104494</v>
      </c>
      <c r="F38" s="3" t="s">
        <v>41</v>
      </c>
    </row>
    <row r="39" spans="1:6">
      <c r="A39" s="3" t="s">
        <v>50</v>
      </c>
      <c r="B39" s="3">
        <v>25</v>
      </c>
      <c r="C39" s="4">
        <v>29.94</v>
      </c>
      <c r="D39" s="4">
        <f t="shared" si="0"/>
        <v>748.5</v>
      </c>
      <c r="E39" s="3">
        <v>19473512181</v>
      </c>
      <c r="F39" s="3" t="s">
        <v>38</v>
      </c>
    </row>
    <row r="40" spans="1:6">
      <c r="A40" s="3" t="s">
        <v>51</v>
      </c>
      <c r="B40" s="3">
        <v>11</v>
      </c>
      <c r="C40" s="4">
        <v>28</v>
      </c>
      <c r="D40" s="4">
        <f t="shared" si="0"/>
        <v>308</v>
      </c>
      <c r="E40" s="3">
        <v>81116103252</v>
      </c>
      <c r="F40" s="3" t="s">
        <v>36</v>
      </c>
    </row>
    <row r="41" spans="1:6">
      <c r="A41" s="3" t="s">
        <v>52</v>
      </c>
      <c r="B41" s="3">
        <v>7</v>
      </c>
      <c r="C41" s="4">
        <v>28</v>
      </c>
      <c r="D41" s="4">
        <f t="shared" si="0"/>
        <v>196</v>
      </c>
      <c r="E41" s="3">
        <v>81116103251</v>
      </c>
      <c r="F41" s="3" t="s">
        <v>36</v>
      </c>
    </row>
    <row r="42" spans="1:6">
      <c r="A42" s="3" t="s">
        <v>53</v>
      </c>
      <c r="B42" s="3">
        <v>23</v>
      </c>
      <c r="C42" s="4">
        <v>26.46</v>
      </c>
      <c r="D42" s="4">
        <f t="shared" si="0"/>
        <v>608.58000000000004</v>
      </c>
      <c r="E42" s="3">
        <v>81116103142</v>
      </c>
      <c r="F42" s="3" t="s">
        <v>54</v>
      </c>
    </row>
    <row r="43" spans="1:6">
      <c r="A43" s="3" t="s">
        <v>55</v>
      </c>
      <c r="B43" s="3">
        <v>57</v>
      </c>
      <c r="C43" s="4">
        <v>26</v>
      </c>
      <c r="D43" s="4">
        <f t="shared" si="0"/>
        <v>1482</v>
      </c>
      <c r="E43" s="3">
        <v>76859486653</v>
      </c>
      <c r="F43" s="3" t="s">
        <v>32</v>
      </c>
    </row>
    <row r="44" spans="1:6">
      <c r="A44" s="3" t="s">
        <v>56</v>
      </c>
      <c r="B44" s="3">
        <v>19</v>
      </c>
      <c r="C44" s="4">
        <v>25</v>
      </c>
      <c r="D44" s="4">
        <f t="shared" si="0"/>
        <v>475</v>
      </c>
      <c r="E44" s="3">
        <v>83489300185</v>
      </c>
      <c r="F44" s="3" t="s">
        <v>36</v>
      </c>
    </row>
    <row r="45" spans="1:6">
      <c r="A45" s="3" t="s">
        <v>57</v>
      </c>
      <c r="B45" s="3">
        <v>1</v>
      </c>
      <c r="C45" s="4">
        <v>24.99</v>
      </c>
      <c r="D45" s="4">
        <f t="shared" si="0"/>
        <v>24.99</v>
      </c>
      <c r="E45" s="3">
        <v>81007483077</v>
      </c>
      <c r="F45" s="3" t="s">
        <v>10</v>
      </c>
    </row>
    <row r="46" spans="1:6">
      <c r="A46" s="3" t="s">
        <v>208</v>
      </c>
      <c r="B46" s="3">
        <v>1</v>
      </c>
      <c r="C46" s="4">
        <v>24.97</v>
      </c>
      <c r="D46" s="4">
        <f t="shared" si="0"/>
        <v>24.97</v>
      </c>
      <c r="E46" s="3">
        <v>19473523806</v>
      </c>
      <c r="F46" s="3" t="s">
        <v>38</v>
      </c>
    </row>
    <row r="47" spans="1:6">
      <c r="A47" s="3" t="s">
        <v>58</v>
      </c>
      <c r="B47" s="3">
        <v>16</v>
      </c>
      <c r="C47" s="4">
        <v>24</v>
      </c>
      <c r="D47" s="4">
        <f t="shared" si="0"/>
        <v>384</v>
      </c>
      <c r="E47" s="3">
        <v>81116103410</v>
      </c>
      <c r="F47" s="3" t="s">
        <v>36</v>
      </c>
    </row>
    <row r="48" spans="1:6">
      <c r="A48" s="3" t="s">
        <v>59</v>
      </c>
      <c r="B48" s="3">
        <v>14</v>
      </c>
      <c r="C48" s="4">
        <v>24</v>
      </c>
      <c r="D48" s="4">
        <f t="shared" si="0"/>
        <v>336</v>
      </c>
      <c r="E48" s="3">
        <v>81116103411</v>
      </c>
      <c r="F48" s="3" t="s">
        <v>36</v>
      </c>
    </row>
    <row r="49" spans="1:6">
      <c r="A49" s="3" t="s">
        <v>43</v>
      </c>
      <c r="B49" s="3">
        <v>324</v>
      </c>
      <c r="C49" s="4">
        <v>24</v>
      </c>
      <c r="D49" s="4">
        <f t="shared" si="0"/>
        <v>7776</v>
      </c>
      <c r="E49" s="3">
        <v>19777247808</v>
      </c>
      <c r="F49" s="3" t="s">
        <v>32</v>
      </c>
    </row>
    <row r="50" spans="1:6">
      <c r="A50" s="3" t="s">
        <v>60</v>
      </c>
      <c r="B50" s="3">
        <v>29</v>
      </c>
      <c r="C50" s="4">
        <v>23.95</v>
      </c>
      <c r="D50" s="4">
        <f t="shared" si="0"/>
        <v>694.55</v>
      </c>
      <c r="E50" s="3">
        <v>81827902208</v>
      </c>
      <c r="F50" s="3" t="s">
        <v>45</v>
      </c>
    </row>
    <row r="51" spans="1:6">
      <c r="A51" s="3" t="s">
        <v>207</v>
      </c>
      <c r="B51" s="3">
        <v>4</v>
      </c>
      <c r="C51" s="4">
        <v>22.99</v>
      </c>
      <c r="D51" s="4">
        <f t="shared" si="0"/>
        <v>91.96</v>
      </c>
      <c r="E51" s="3">
        <v>19473524168</v>
      </c>
      <c r="F51" s="3" t="s">
        <v>38</v>
      </c>
    </row>
    <row r="52" spans="1:6">
      <c r="A52" s="3" t="s">
        <v>61</v>
      </c>
      <c r="B52" s="3">
        <v>79</v>
      </c>
      <c r="C52" s="4">
        <v>22.44</v>
      </c>
      <c r="D52" s="4">
        <f t="shared" si="0"/>
        <v>1772.76</v>
      </c>
      <c r="E52" s="3">
        <v>1520983367</v>
      </c>
      <c r="F52" s="3" t="s">
        <v>62</v>
      </c>
    </row>
    <row r="53" spans="1:6">
      <c r="A53" s="3" t="s">
        <v>61</v>
      </c>
      <c r="B53" s="3">
        <v>76</v>
      </c>
      <c r="C53" s="4">
        <v>22.44</v>
      </c>
      <c r="D53" s="4">
        <f t="shared" si="0"/>
        <v>1705.44</v>
      </c>
      <c r="E53" s="3">
        <v>1520983369</v>
      </c>
      <c r="F53" s="3" t="s">
        <v>62</v>
      </c>
    </row>
    <row r="54" spans="1:6">
      <c r="A54" s="3" t="s">
        <v>61</v>
      </c>
      <c r="B54" s="3">
        <v>65</v>
      </c>
      <c r="C54" s="4">
        <v>22.44</v>
      </c>
      <c r="D54" s="4">
        <f t="shared" si="0"/>
        <v>1458.6000000000001</v>
      </c>
      <c r="E54" s="3">
        <v>1520983371</v>
      </c>
      <c r="F54" s="3" t="s">
        <v>62</v>
      </c>
    </row>
    <row r="55" spans="1:6">
      <c r="A55" s="3" t="s">
        <v>63</v>
      </c>
      <c r="B55" s="3">
        <v>10</v>
      </c>
      <c r="C55" s="4">
        <v>22</v>
      </c>
      <c r="D55" s="4">
        <f t="shared" si="0"/>
        <v>220</v>
      </c>
      <c r="E55" s="3">
        <v>83489300204</v>
      </c>
      <c r="F55" s="3" t="s">
        <v>36</v>
      </c>
    </row>
    <row r="56" spans="1:6">
      <c r="A56" s="3" t="s">
        <v>64</v>
      </c>
      <c r="B56" s="3">
        <v>164</v>
      </c>
      <c r="C56" s="4">
        <v>21.94</v>
      </c>
      <c r="D56" s="4">
        <f t="shared" si="0"/>
        <v>3598.1600000000003</v>
      </c>
      <c r="E56" s="3">
        <v>78665930120</v>
      </c>
      <c r="F56" s="3" t="s">
        <v>32</v>
      </c>
    </row>
    <row r="57" spans="1:6">
      <c r="A57" s="3" t="s">
        <v>65</v>
      </c>
      <c r="B57" s="3">
        <v>2</v>
      </c>
      <c r="C57" s="4">
        <v>20.95</v>
      </c>
      <c r="D57" s="4">
        <f t="shared" si="0"/>
        <v>41.9</v>
      </c>
      <c r="E57" s="3">
        <v>74747362109</v>
      </c>
      <c r="F57" s="3" t="s">
        <v>66</v>
      </c>
    </row>
    <row r="58" spans="1:6">
      <c r="A58" s="3" t="s">
        <v>67</v>
      </c>
      <c r="B58" s="3">
        <v>46</v>
      </c>
      <c r="C58" s="4">
        <v>20.22</v>
      </c>
      <c r="D58" s="4">
        <f t="shared" si="0"/>
        <v>930.11999999999989</v>
      </c>
      <c r="E58" s="3">
        <v>79151962515</v>
      </c>
      <c r="F58" s="3" t="s">
        <v>68</v>
      </c>
    </row>
    <row r="59" spans="1:6">
      <c r="A59" s="3" t="s">
        <v>69</v>
      </c>
      <c r="B59" s="3">
        <v>85</v>
      </c>
      <c r="C59" s="4">
        <v>20.05</v>
      </c>
      <c r="D59" s="4">
        <f t="shared" si="0"/>
        <v>1704.25</v>
      </c>
      <c r="E59" s="3">
        <v>19131585924</v>
      </c>
      <c r="F59" s="3" t="s">
        <v>32</v>
      </c>
    </row>
    <row r="60" spans="1:6">
      <c r="A60" s="3" t="s">
        <v>69</v>
      </c>
      <c r="B60" s="3">
        <v>75</v>
      </c>
      <c r="C60" s="4">
        <v>20.05</v>
      </c>
      <c r="D60" s="4">
        <f t="shared" si="0"/>
        <v>1503.75</v>
      </c>
      <c r="E60" s="3">
        <v>19131585925</v>
      </c>
      <c r="F60" s="3" t="s">
        <v>32</v>
      </c>
    </row>
    <row r="61" spans="1:6">
      <c r="A61" s="3" t="s">
        <v>209</v>
      </c>
      <c r="B61" s="3">
        <v>13</v>
      </c>
      <c r="C61" s="4">
        <v>20</v>
      </c>
      <c r="D61" s="4">
        <f t="shared" si="0"/>
        <v>260</v>
      </c>
      <c r="E61" s="3">
        <v>81724602005</v>
      </c>
      <c r="F61" s="3" t="s">
        <v>70</v>
      </c>
    </row>
    <row r="62" spans="1:6">
      <c r="A62" s="3" t="s">
        <v>71</v>
      </c>
      <c r="B62" s="3">
        <v>1</v>
      </c>
      <c r="C62" s="4">
        <v>20</v>
      </c>
      <c r="D62" s="4">
        <f t="shared" si="0"/>
        <v>20</v>
      </c>
      <c r="E62" s="3">
        <v>81702302006</v>
      </c>
      <c r="F62" s="3" t="s">
        <v>17</v>
      </c>
    </row>
    <row r="63" spans="1:6">
      <c r="A63" s="3" t="s">
        <v>72</v>
      </c>
      <c r="B63" s="3">
        <v>109</v>
      </c>
      <c r="C63" s="4">
        <v>19.98</v>
      </c>
      <c r="D63" s="4">
        <f t="shared" si="0"/>
        <v>2177.8200000000002</v>
      </c>
      <c r="E63" s="3">
        <v>19093183183</v>
      </c>
      <c r="F63" s="3" t="s">
        <v>32</v>
      </c>
    </row>
    <row r="64" spans="1:6">
      <c r="A64" s="3" t="s">
        <v>72</v>
      </c>
      <c r="B64" s="3">
        <v>107</v>
      </c>
      <c r="C64" s="4">
        <v>19.98</v>
      </c>
      <c r="D64" s="4">
        <f t="shared" si="0"/>
        <v>2137.86</v>
      </c>
      <c r="E64" s="3">
        <v>19093183185</v>
      </c>
      <c r="F64" s="3" t="s">
        <v>32</v>
      </c>
    </row>
    <row r="65" spans="1:6">
      <c r="A65" s="3" t="s">
        <v>73</v>
      </c>
      <c r="B65" s="3">
        <v>9</v>
      </c>
      <c r="C65" s="4">
        <v>19.97</v>
      </c>
      <c r="D65" s="4">
        <f t="shared" si="0"/>
        <v>179.73</v>
      </c>
      <c r="E65" s="3">
        <v>81944101013</v>
      </c>
      <c r="F65" s="3" t="s">
        <v>70</v>
      </c>
    </row>
    <row r="66" spans="1:6">
      <c r="A66" s="3" t="s">
        <v>74</v>
      </c>
      <c r="B66" s="3">
        <v>4</v>
      </c>
      <c r="C66" s="4">
        <v>19.97</v>
      </c>
      <c r="D66" s="4">
        <f t="shared" ref="D66:D129" si="1">C66*B66</f>
        <v>79.88</v>
      </c>
      <c r="E66" s="3">
        <v>19473520288</v>
      </c>
      <c r="F66" s="3" t="s">
        <v>75</v>
      </c>
    </row>
    <row r="67" spans="1:6">
      <c r="A67" s="3" t="s">
        <v>76</v>
      </c>
      <c r="B67" s="3">
        <v>2</v>
      </c>
      <c r="C67" s="4">
        <v>19.95</v>
      </c>
      <c r="D67" s="4">
        <f t="shared" si="1"/>
        <v>39.9</v>
      </c>
      <c r="E67" s="3">
        <v>74747362136</v>
      </c>
      <c r="F67" s="3" t="s">
        <v>66</v>
      </c>
    </row>
    <row r="68" spans="1:6">
      <c r="A68" s="3" t="s">
        <v>77</v>
      </c>
      <c r="B68" s="3">
        <v>1</v>
      </c>
      <c r="C68" s="4">
        <v>19.95</v>
      </c>
      <c r="D68" s="4">
        <f t="shared" si="1"/>
        <v>19.95</v>
      </c>
      <c r="E68" s="3">
        <v>74747376019</v>
      </c>
      <c r="F68" s="3" t="s">
        <v>66</v>
      </c>
    </row>
    <row r="69" spans="1:6">
      <c r="A69" s="3" t="s">
        <v>78</v>
      </c>
      <c r="B69" s="3">
        <v>3</v>
      </c>
      <c r="C69" s="4">
        <v>18.98</v>
      </c>
      <c r="D69" s="4">
        <f t="shared" si="1"/>
        <v>56.94</v>
      </c>
      <c r="E69" s="3">
        <v>19466167825</v>
      </c>
      <c r="F69" s="3" t="s">
        <v>79</v>
      </c>
    </row>
    <row r="70" spans="1:6">
      <c r="A70" s="3" t="s">
        <v>78</v>
      </c>
      <c r="B70" s="3">
        <v>1</v>
      </c>
      <c r="C70" s="4">
        <v>18.98</v>
      </c>
      <c r="D70" s="4">
        <f t="shared" si="1"/>
        <v>18.98</v>
      </c>
      <c r="E70" s="3">
        <v>19466167848</v>
      </c>
      <c r="F70" s="3" t="s">
        <v>79</v>
      </c>
    </row>
    <row r="71" spans="1:6">
      <c r="A71" s="3" t="s">
        <v>80</v>
      </c>
      <c r="B71" s="3">
        <v>5</v>
      </c>
      <c r="C71" s="4">
        <v>18.95</v>
      </c>
      <c r="D71" s="4">
        <f t="shared" si="1"/>
        <v>94.75</v>
      </c>
      <c r="E71" s="3">
        <v>74747376049</v>
      </c>
      <c r="F71" s="3" t="s">
        <v>66</v>
      </c>
    </row>
    <row r="72" spans="1:6">
      <c r="A72" s="3" t="s">
        <v>81</v>
      </c>
      <c r="B72" s="3">
        <v>3</v>
      </c>
      <c r="C72" s="4">
        <v>18.850000000000001</v>
      </c>
      <c r="D72" s="4">
        <f t="shared" si="1"/>
        <v>56.550000000000004</v>
      </c>
      <c r="E72" s="3">
        <v>81827901744</v>
      </c>
      <c r="F72" s="3" t="s">
        <v>45</v>
      </c>
    </row>
    <row r="73" spans="1:6">
      <c r="A73" s="3" t="s">
        <v>82</v>
      </c>
      <c r="B73" s="3">
        <v>6</v>
      </c>
      <c r="C73" s="4">
        <v>18.690000000000001</v>
      </c>
      <c r="D73" s="4">
        <f t="shared" si="1"/>
        <v>112.14000000000001</v>
      </c>
      <c r="E73" s="3">
        <v>82566357016</v>
      </c>
      <c r="F73" s="3" t="s">
        <v>83</v>
      </c>
    </row>
    <row r="74" spans="1:6">
      <c r="A74" s="3" t="s">
        <v>84</v>
      </c>
      <c r="B74" s="3">
        <v>45</v>
      </c>
      <c r="C74" s="4">
        <v>18</v>
      </c>
      <c r="D74" s="4">
        <f t="shared" si="1"/>
        <v>810</v>
      </c>
      <c r="E74" s="3">
        <v>81702302005</v>
      </c>
      <c r="F74" s="3" t="s">
        <v>17</v>
      </c>
    </row>
    <row r="75" spans="1:6">
      <c r="A75" s="3" t="s">
        <v>85</v>
      </c>
      <c r="B75" s="3">
        <v>21</v>
      </c>
      <c r="C75" s="4">
        <v>18</v>
      </c>
      <c r="D75" s="4">
        <f t="shared" si="1"/>
        <v>378</v>
      </c>
      <c r="E75" s="3">
        <v>81133802149</v>
      </c>
      <c r="F75" s="3" t="s">
        <v>54</v>
      </c>
    </row>
    <row r="76" spans="1:6">
      <c r="A76" s="3" t="s">
        <v>86</v>
      </c>
      <c r="B76" s="3">
        <v>20</v>
      </c>
      <c r="C76" s="4">
        <v>18</v>
      </c>
      <c r="D76" s="4">
        <f t="shared" si="1"/>
        <v>360</v>
      </c>
      <c r="E76" s="3">
        <v>81133802608</v>
      </c>
      <c r="F76" s="3" t="s">
        <v>54</v>
      </c>
    </row>
    <row r="77" spans="1:6">
      <c r="A77" s="3" t="s">
        <v>87</v>
      </c>
      <c r="B77" s="3">
        <v>19</v>
      </c>
      <c r="C77" s="4">
        <v>18</v>
      </c>
      <c r="D77" s="4">
        <f t="shared" si="1"/>
        <v>342</v>
      </c>
      <c r="E77" s="3">
        <v>81116103622</v>
      </c>
      <c r="F77" s="3" t="s">
        <v>54</v>
      </c>
    </row>
    <row r="78" spans="1:6">
      <c r="A78" s="3" t="s">
        <v>88</v>
      </c>
      <c r="B78" s="3">
        <v>15</v>
      </c>
      <c r="C78" s="4">
        <v>18</v>
      </c>
      <c r="D78" s="4">
        <f t="shared" si="1"/>
        <v>270</v>
      </c>
      <c r="E78" s="3">
        <v>81116103338</v>
      </c>
      <c r="F78" s="3" t="s">
        <v>54</v>
      </c>
    </row>
    <row r="79" spans="1:6">
      <c r="A79" s="3" t="s">
        <v>89</v>
      </c>
      <c r="B79" s="3">
        <v>14</v>
      </c>
      <c r="C79" s="4">
        <v>18</v>
      </c>
      <c r="D79" s="4">
        <f t="shared" si="1"/>
        <v>252</v>
      </c>
      <c r="E79" s="3">
        <v>81116103466</v>
      </c>
      <c r="F79" s="3" t="s">
        <v>54</v>
      </c>
    </row>
    <row r="80" spans="1:6">
      <c r="A80" s="3" t="s">
        <v>90</v>
      </c>
      <c r="B80" s="3">
        <v>5</v>
      </c>
      <c r="C80" s="4">
        <v>18</v>
      </c>
      <c r="D80" s="4">
        <f t="shared" si="1"/>
        <v>90</v>
      </c>
      <c r="E80" s="3">
        <v>81116103621</v>
      </c>
      <c r="F80" s="3" t="s">
        <v>54</v>
      </c>
    </row>
    <row r="81" spans="1:6">
      <c r="A81" s="3" t="s">
        <v>91</v>
      </c>
      <c r="B81" s="3">
        <v>4</v>
      </c>
      <c r="C81" s="4">
        <v>18</v>
      </c>
      <c r="D81" s="4">
        <f t="shared" si="1"/>
        <v>72</v>
      </c>
      <c r="E81" s="3">
        <v>81133802352</v>
      </c>
      <c r="F81" s="3" t="s">
        <v>54</v>
      </c>
    </row>
    <row r="82" spans="1:6">
      <c r="A82" s="3" t="s">
        <v>92</v>
      </c>
      <c r="B82" s="3">
        <v>3</v>
      </c>
      <c r="C82" s="4">
        <v>18</v>
      </c>
      <c r="D82" s="4">
        <f t="shared" si="1"/>
        <v>54</v>
      </c>
      <c r="E82" s="3">
        <v>78666230818</v>
      </c>
      <c r="F82" s="3" t="s">
        <v>83</v>
      </c>
    </row>
    <row r="83" spans="1:6">
      <c r="A83" s="3" t="s">
        <v>92</v>
      </c>
      <c r="B83" s="3">
        <v>2</v>
      </c>
      <c r="C83" s="4">
        <v>18</v>
      </c>
      <c r="D83" s="4">
        <f t="shared" si="1"/>
        <v>36</v>
      </c>
      <c r="E83" s="3">
        <v>78666230820</v>
      </c>
      <c r="F83" s="3" t="s">
        <v>83</v>
      </c>
    </row>
    <row r="84" spans="1:6">
      <c r="A84" s="3" t="s">
        <v>92</v>
      </c>
      <c r="B84" s="3">
        <v>1</v>
      </c>
      <c r="C84" s="4">
        <v>18</v>
      </c>
      <c r="D84" s="4">
        <f t="shared" si="1"/>
        <v>18</v>
      </c>
      <c r="E84" s="3">
        <v>78666230819</v>
      </c>
      <c r="F84" s="3" t="s">
        <v>83</v>
      </c>
    </row>
    <row r="85" spans="1:6">
      <c r="A85" s="3" t="s">
        <v>92</v>
      </c>
      <c r="B85" s="3">
        <v>1</v>
      </c>
      <c r="C85" s="4">
        <v>18</v>
      </c>
      <c r="D85" s="4">
        <f t="shared" si="1"/>
        <v>18</v>
      </c>
      <c r="E85" s="3">
        <v>78666230821</v>
      </c>
      <c r="F85" s="3" t="s">
        <v>83</v>
      </c>
    </row>
    <row r="86" spans="1:6">
      <c r="A86" s="3" t="s">
        <v>93</v>
      </c>
      <c r="B86" s="3">
        <v>71</v>
      </c>
      <c r="C86" s="4">
        <v>17.98</v>
      </c>
      <c r="D86" s="4">
        <f t="shared" si="1"/>
        <v>1276.58</v>
      </c>
      <c r="E86" s="3">
        <v>19763717469</v>
      </c>
      <c r="F86" s="3" t="s">
        <v>94</v>
      </c>
    </row>
    <row r="87" spans="1:6">
      <c r="A87" s="3" t="s">
        <v>93</v>
      </c>
      <c r="B87" s="3">
        <v>2</v>
      </c>
      <c r="C87" s="4">
        <v>17.98</v>
      </c>
      <c r="D87" s="4">
        <f t="shared" si="1"/>
        <v>35.96</v>
      </c>
      <c r="E87" s="3">
        <v>19763717466</v>
      </c>
      <c r="F87" s="3" t="s">
        <v>94</v>
      </c>
    </row>
    <row r="88" spans="1:6">
      <c r="A88" s="3" t="s">
        <v>61</v>
      </c>
      <c r="B88" s="3">
        <v>78</v>
      </c>
      <c r="C88" s="4">
        <v>17.32</v>
      </c>
      <c r="D88" s="4">
        <f t="shared" si="1"/>
        <v>1350.96</v>
      </c>
      <c r="E88" s="3">
        <v>1520983368</v>
      </c>
      <c r="F88" s="3" t="s">
        <v>62</v>
      </c>
    </row>
    <row r="89" spans="1:6">
      <c r="A89" s="3" t="s">
        <v>61</v>
      </c>
      <c r="B89" s="3">
        <v>68</v>
      </c>
      <c r="C89" s="4">
        <v>17.32</v>
      </c>
      <c r="D89" s="4">
        <f t="shared" si="1"/>
        <v>1177.76</v>
      </c>
      <c r="E89" s="3">
        <v>1520983370</v>
      </c>
      <c r="F89" s="3" t="s">
        <v>62</v>
      </c>
    </row>
    <row r="90" spans="1:6">
      <c r="A90" s="3" t="s">
        <v>95</v>
      </c>
      <c r="B90" s="3">
        <v>43</v>
      </c>
      <c r="C90" s="4">
        <v>17</v>
      </c>
      <c r="D90" s="4">
        <f t="shared" si="1"/>
        <v>731</v>
      </c>
      <c r="E90" s="3">
        <v>81702302449</v>
      </c>
      <c r="F90" s="3" t="s">
        <v>17</v>
      </c>
    </row>
    <row r="91" spans="1:6">
      <c r="A91" s="3" t="s">
        <v>96</v>
      </c>
      <c r="B91" s="3">
        <v>38</v>
      </c>
      <c r="C91" s="4">
        <v>17</v>
      </c>
      <c r="D91" s="4">
        <f t="shared" si="1"/>
        <v>646</v>
      </c>
      <c r="E91" s="3">
        <v>81702302001</v>
      </c>
      <c r="F91" s="3" t="s">
        <v>17</v>
      </c>
    </row>
    <row r="92" spans="1:6">
      <c r="A92" s="3" t="s">
        <v>97</v>
      </c>
      <c r="B92" s="3">
        <v>78</v>
      </c>
      <c r="C92" s="4">
        <v>16.98</v>
      </c>
      <c r="D92" s="4">
        <f t="shared" si="1"/>
        <v>1324.44</v>
      </c>
      <c r="E92" s="3">
        <v>72326121098</v>
      </c>
      <c r="F92" s="3" t="s">
        <v>98</v>
      </c>
    </row>
    <row r="93" spans="1:6">
      <c r="A93" s="3" t="s">
        <v>97</v>
      </c>
      <c r="B93" s="3">
        <v>56</v>
      </c>
      <c r="C93" s="4">
        <v>16.98</v>
      </c>
      <c r="D93" s="4">
        <f t="shared" si="1"/>
        <v>950.88</v>
      </c>
      <c r="E93" s="3">
        <v>72326121099</v>
      </c>
      <c r="F93" s="3" t="s">
        <v>98</v>
      </c>
    </row>
    <row r="94" spans="1:6">
      <c r="A94" s="3" t="s">
        <v>97</v>
      </c>
      <c r="B94" s="3">
        <v>51</v>
      </c>
      <c r="C94" s="4">
        <v>16.98</v>
      </c>
      <c r="D94" s="4">
        <f t="shared" si="1"/>
        <v>865.98</v>
      </c>
      <c r="E94" s="3">
        <v>72326121094</v>
      </c>
      <c r="F94" s="3" t="s">
        <v>98</v>
      </c>
    </row>
    <row r="95" spans="1:6">
      <c r="A95" s="3" t="s">
        <v>97</v>
      </c>
      <c r="B95" s="3">
        <v>49</v>
      </c>
      <c r="C95" s="4">
        <v>16.98</v>
      </c>
      <c r="D95" s="4">
        <f t="shared" si="1"/>
        <v>832.02</v>
      </c>
      <c r="E95" s="3">
        <v>72326121101</v>
      </c>
      <c r="F95" s="3" t="s">
        <v>98</v>
      </c>
    </row>
    <row r="96" spans="1:6">
      <c r="A96" s="3" t="s">
        <v>99</v>
      </c>
      <c r="B96" s="3">
        <v>10</v>
      </c>
      <c r="C96" s="4">
        <v>16.95</v>
      </c>
      <c r="D96" s="4">
        <f t="shared" si="1"/>
        <v>169.5</v>
      </c>
      <c r="E96" s="3">
        <v>74747362148</v>
      </c>
      <c r="F96" s="3" t="s">
        <v>66</v>
      </c>
    </row>
    <row r="97" spans="1:6">
      <c r="A97" s="3" t="s">
        <v>100</v>
      </c>
      <c r="B97" s="3">
        <v>5</v>
      </c>
      <c r="C97" s="4">
        <v>16.53</v>
      </c>
      <c r="D97" s="4">
        <f t="shared" si="1"/>
        <v>82.65</v>
      </c>
      <c r="E97" s="3">
        <v>82438628936</v>
      </c>
      <c r="F97" s="3" t="s">
        <v>32</v>
      </c>
    </row>
    <row r="98" spans="1:6">
      <c r="A98" s="3" t="s">
        <v>101</v>
      </c>
      <c r="B98" s="3">
        <v>42</v>
      </c>
      <c r="C98" s="4">
        <v>15.67</v>
      </c>
      <c r="D98" s="4">
        <f t="shared" si="1"/>
        <v>658.14</v>
      </c>
      <c r="E98" s="3">
        <v>19202116177</v>
      </c>
      <c r="F98" s="3" t="s">
        <v>94</v>
      </c>
    </row>
    <row r="99" spans="1:6">
      <c r="A99" s="3" t="s">
        <v>102</v>
      </c>
      <c r="B99" s="3">
        <v>2</v>
      </c>
      <c r="C99" s="4">
        <v>15</v>
      </c>
      <c r="D99" s="4">
        <f t="shared" si="1"/>
        <v>30</v>
      </c>
      <c r="E99" s="3">
        <v>81827901031</v>
      </c>
      <c r="F99" s="3" t="s">
        <v>45</v>
      </c>
    </row>
    <row r="100" spans="1:6">
      <c r="A100" s="3" t="s">
        <v>103</v>
      </c>
      <c r="B100" s="3">
        <v>26</v>
      </c>
      <c r="C100" s="4">
        <v>14.98</v>
      </c>
      <c r="D100" s="4">
        <f t="shared" si="1"/>
        <v>389.48</v>
      </c>
      <c r="E100" s="3">
        <v>78665916238</v>
      </c>
      <c r="F100" s="3" t="s">
        <v>32</v>
      </c>
    </row>
    <row r="101" spans="1:6">
      <c r="A101" s="3" t="s">
        <v>104</v>
      </c>
      <c r="B101" s="3">
        <v>2</v>
      </c>
      <c r="C101" s="4">
        <v>14.96</v>
      </c>
      <c r="D101" s="4">
        <f t="shared" si="1"/>
        <v>29.92</v>
      </c>
      <c r="E101" s="3">
        <v>81917500022</v>
      </c>
      <c r="F101" s="3" t="s">
        <v>105</v>
      </c>
    </row>
    <row r="102" spans="1:6">
      <c r="A102" s="3" t="s">
        <v>106</v>
      </c>
      <c r="B102" s="3">
        <v>16</v>
      </c>
      <c r="C102" s="4">
        <v>13.98</v>
      </c>
      <c r="D102" s="4">
        <f t="shared" si="1"/>
        <v>223.68</v>
      </c>
      <c r="E102" s="3">
        <v>19371261347</v>
      </c>
      <c r="F102" s="3" t="s">
        <v>107</v>
      </c>
    </row>
    <row r="103" spans="1:6">
      <c r="A103" s="3" t="s">
        <v>108</v>
      </c>
      <c r="B103" s="3">
        <v>8</v>
      </c>
      <c r="C103" s="4">
        <v>13.98</v>
      </c>
      <c r="D103" s="4">
        <f t="shared" si="1"/>
        <v>111.84</v>
      </c>
      <c r="E103" s="3">
        <v>74427520181</v>
      </c>
      <c r="F103" s="3" t="s">
        <v>109</v>
      </c>
    </row>
    <row r="104" spans="1:6">
      <c r="A104" s="3" t="s">
        <v>108</v>
      </c>
      <c r="B104" s="3">
        <v>7</v>
      </c>
      <c r="C104" s="4">
        <v>13.98</v>
      </c>
      <c r="D104" s="4">
        <f t="shared" si="1"/>
        <v>97.86</v>
      </c>
      <c r="E104" s="3">
        <v>74427520200</v>
      </c>
      <c r="F104" s="3" t="s">
        <v>109</v>
      </c>
    </row>
    <row r="105" spans="1:6">
      <c r="A105" s="3" t="s">
        <v>108</v>
      </c>
      <c r="B105" s="3">
        <v>3</v>
      </c>
      <c r="C105" s="4">
        <v>13.98</v>
      </c>
      <c r="D105" s="4">
        <f t="shared" si="1"/>
        <v>41.94</v>
      </c>
      <c r="E105" s="3">
        <v>74427568163</v>
      </c>
      <c r="F105" s="3" t="s">
        <v>109</v>
      </c>
    </row>
    <row r="106" spans="1:6">
      <c r="A106" s="3" t="s">
        <v>108</v>
      </c>
      <c r="B106" s="3">
        <v>1</v>
      </c>
      <c r="C106" s="4">
        <v>13.98</v>
      </c>
      <c r="D106" s="4">
        <f t="shared" si="1"/>
        <v>13.98</v>
      </c>
      <c r="E106" s="3">
        <v>74427520199</v>
      </c>
      <c r="F106" s="3" t="s">
        <v>109</v>
      </c>
    </row>
    <row r="107" spans="1:6">
      <c r="A107" s="3" t="s">
        <v>110</v>
      </c>
      <c r="B107" s="3">
        <v>13</v>
      </c>
      <c r="C107" s="4">
        <v>13.97</v>
      </c>
      <c r="D107" s="4">
        <f t="shared" si="1"/>
        <v>181.61</v>
      </c>
      <c r="E107" s="3">
        <v>81009614553</v>
      </c>
      <c r="F107" s="3" t="s">
        <v>66</v>
      </c>
    </row>
    <row r="108" spans="1:6">
      <c r="A108" s="3" t="s">
        <v>111</v>
      </c>
      <c r="B108" s="3">
        <v>4</v>
      </c>
      <c r="C108" s="4">
        <v>13.96</v>
      </c>
      <c r="D108" s="4">
        <f t="shared" si="1"/>
        <v>55.84</v>
      </c>
      <c r="E108" s="3">
        <v>19466146824</v>
      </c>
      <c r="F108" s="3" t="s">
        <v>79</v>
      </c>
    </row>
    <row r="109" spans="1:6">
      <c r="A109" s="3" t="s">
        <v>111</v>
      </c>
      <c r="B109" s="3">
        <v>3</v>
      </c>
      <c r="C109" s="4">
        <v>13.96</v>
      </c>
      <c r="D109" s="4">
        <f t="shared" si="1"/>
        <v>41.88</v>
      </c>
      <c r="E109" s="3">
        <v>19466146839</v>
      </c>
      <c r="F109" s="3" t="s">
        <v>79</v>
      </c>
    </row>
    <row r="110" spans="1:6">
      <c r="A110" s="3" t="s">
        <v>111</v>
      </c>
      <c r="B110" s="3">
        <v>2</v>
      </c>
      <c r="C110" s="4">
        <v>13.96</v>
      </c>
      <c r="D110" s="4">
        <f t="shared" si="1"/>
        <v>27.92</v>
      </c>
      <c r="E110" s="3">
        <v>19466146842</v>
      </c>
      <c r="F110" s="3" t="s">
        <v>79</v>
      </c>
    </row>
    <row r="111" spans="1:6">
      <c r="A111" s="3" t="s">
        <v>210</v>
      </c>
      <c r="B111" s="3">
        <v>43</v>
      </c>
      <c r="C111" s="4">
        <v>13.3</v>
      </c>
      <c r="D111" s="4">
        <f t="shared" si="1"/>
        <v>571.9</v>
      </c>
      <c r="E111" s="3">
        <v>19131586949</v>
      </c>
      <c r="F111" s="3" t="s">
        <v>32</v>
      </c>
    </row>
    <row r="112" spans="1:6">
      <c r="A112" s="3" t="s">
        <v>211</v>
      </c>
      <c r="B112" s="3">
        <v>18</v>
      </c>
      <c r="C112" s="4">
        <v>13.3</v>
      </c>
      <c r="D112" s="4">
        <f t="shared" si="1"/>
        <v>239.4</v>
      </c>
      <c r="E112" s="3">
        <v>19131586950</v>
      </c>
      <c r="F112" s="3" t="s">
        <v>32</v>
      </c>
    </row>
    <row r="113" spans="1:6">
      <c r="A113" s="3" t="s">
        <v>112</v>
      </c>
      <c r="B113" s="3">
        <v>35</v>
      </c>
      <c r="C113" s="4">
        <v>13.23</v>
      </c>
      <c r="D113" s="4">
        <f t="shared" si="1"/>
        <v>463.05</v>
      </c>
      <c r="E113" s="3">
        <v>19434612183</v>
      </c>
      <c r="F113" s="3" t="s">
        <v>113</v>
      </c>
    </row>
    <row r="114" spans="1:6">
      <c r="A114" s="3" t="s">
        <v>114</v>
      </c>
      <c r="B114" s="3">
        <v>20</v>
      </c>
      <c r="C114" s="4">
        <v>13.1</v>
      </c>
      <c r="D114" s="4">
        <f t="shared" si="1"/>
        <v>262</v>
      </c>
      <c r="E114" s="3">
        <v>2904100556</v>
      </c>
      <c r="F114" s="3" t="s">
        <v>94</v>
      </c>
    </row>
    <row r="115" spans="1:6">
      <c r="A115" s="3" t="s">
        <v>114</v>
      </c>
      <c r="B115" s="3">
        <v>13</v>
      </c>
      <c r="C115" s="4">
        <v>13.1</v>
      </c>
      <c r="D115" s="4">
        <f t="shared" si="1"/>
        <v>170.29999999999998</v>
      </c>
      <c r="E115" s="3">
        <v>2904100555</v>
      </c>
      <c r="F115" s="3" t="s">
        <v>94</v>
      </c>
    </row>
    <row r="116" spans="1:6">
      <c r="A116" s="3" t="s">
        <v>203</v>
      </c>
      <c r="B116" s="3">
        <v>124</v>
      </c>
      <c r="C116" s="4">
        <v>12.99</v>
      </c>
      <c r="D116" s="4">
        <f t="shared" si="1"/>
        <v>1610.76</v>
      </c>
      <c r="E116" s="3">
        <v>81004604012</v>
      </c>
      <c r="F116" s="3" t="s">
        <v>115</v>
      </c>
    </row>
    <row r="117" spans="1:6">
      <c r="A117" s="3" t="s">
        <v>204</v>
      </c>
      <c r="B117" s="3">
        <v>106</v>
      </c>
      <c r="C117" s="4">
        <v>12.99</v>
      </c>
      <c r="D117" s="4">
        <f t="shared" si="1"/>
        <v>1376.94</v>
      </c>
      <c r="E117" s="3">
        <v>81004604011</v>
      </c>
      <c r="F117" s="3" t="s">
        <v>115</v>
      </c>
    </row>
    <row r="118" spans="1:6">
      <c r="A118" s="3" t="s">
        <v>116</v>
      </c>
      <c r="B118" s="3">
        <v>404</v>
      </c>
      <c r="C118" s="4">
        <v>12.98</v>
      </c>
      <c r="D118" s="4">
        <f t="shared" si="1"/>
        <v>5243.92</v>
      </c>
      <c r="E118" s="3">
        <v>19434630021</v>
      </c>
      <c r="F118" s="3" t="s">
        <v>117</v>
      </c>
    </row>
    <row r="119" spans="1:6">
      <c r="A119" s="3" t="s">
        <v>118</v>
      </c>
      <c r="B119" s="3">
        <v>1142</v>
      </c>
      <c r="C119" s="4">
        <v>12.98</v>
      </c>
      <c r="D119" s="4">
        <f t="shared" si="1"/>
        <v>14823.16</v>
      </c>
      <c r="E119" s="3">
        <v>19434629970</v>
      </c>
      <c r="F119" s="3" t="s">
        <v>117</v>
      </c>
    </row>
    <row r="120" spans="1:6">
      <c r="A120" s="3" t="s">
        <v>119</v>
      </c>
      <c r="B120" s="3">
        <v>2517</v>
      </c>
      <c r="C120" s="4">
        <v>12.98</v>
      </c>
      <c r="D120" s="4">
        <f t="shared" si="1"/>
        <v>32670.66</v>
      </c>
      <c r="E120" s="3">
        <v>19689180357</v>
      </c>
      <c r="F120" s="3" t="s">
        <v>107</v>
      </c>
    </row>
    <row r="121" spans="1:6">
      <c r="A121" s="3" t="s">
        <v>120</v>
      </c>
      <c r="B121" s="3">
        <v>69</v>
      </c>
      <c r="C121" s="4">
        <v>12.98</v>
      </c>
      <c r="D121" s="4">
        <f t="shared" si="1"/>
        <v>895.62</v>
      </c>
      <c r="E121" s="3">
        <v>19434630002</v>
      </c>
      <c r="F121" s="3" t="s">
        <v>117</v>
      </c>
    </row>
    <row r="122" spans="1:6">
      <c r="A122" s="3" t="s">
        <v>121</v>
      </c>
      <c r="B122" s="3">
        <v>79</v>
      </c>
      <c r="C122" s="4">
        <v>12.98</v>
      </c>
      <c r="D122" s="4">
        <f t="shared" si="1"/>
        <v>1025.42</v>
      </c>
      <c r="E122" s="3">
        <v>19542234572</v>
      </c>
      <c r="F122" s="3" t="s">
        <v>107</v>
      </c>
    </row>
    <row r="123" spans="1:6">
      <c r="A123" s="3" t="s">
        <v>121</v>
      </c>
      <c r="B123" s="3">
        <v>77</v>
      </c>
      <c r="C123" s="4">
        <v>12.98</v>
      </c>
      <c r="D123" s="4">
        <f t="shared" si="1"/>
        <v>999.46</v>
      </c>
      <c r="E123" s="3">
        <v>19542234573</v>
      </c>
      <c r="F123" s="3" t="s">
        <v>107</v>
      </c>
    </row>
    <row r="124" spans="1:6">
      <c r="A124" s="3" t="s">
        <v>121</v>
      </c>
      <c r="B124" s="3">
        <v>44</v>
      </c>
      <c r="C124" s="4">
        <v>12.98</v>
      </c>
      <c r="D124" s="4">
        <f t="shared" si="1"/>
        <v>571.12</v>
      </c>
      <c r="E124" s="3">
        <v>19542234565</v>
      </c>
      <c r="F124" s="3" t="s">
        <v>107</v>
      </c>
    </row>
    <row r="125" spans="1:6">
      <c r="A125" s="3" t="s">
        <v>121</v>
      </c>
      <c r="B125" s="3">
        <v>32</v>
      </c>
      <c r="C125" s="4">
        <v>12.98</v>
      </c>
      <c r="D125" s="4">
        <f t="shared" si="1"/>
        <v>415.36</v>
      </c>
      <c r="E125" s="3">
        <v>19542234566</v>
      </c>
      <c r="F125" s="3" t="s">
        <v>107</v>
      </c>
    </row>
    <row r="126" spans="1:6">
      <c r="A126" s="3" t="s">
        <v>122</v>
      </c>
      <c r="B126" s="3">
        <v>25</v>
      </c>
      <c r="C126" s="4">
        <v>12.98</v>
      </c>
      <c r="D126" s="4">
        <f t="shared" si="1"/>
        <v>324.5</v>
      </c>
      <c r="E126" s="3">
        <v>19434629983</v>
      </c>
      <c r="F126" s="3" t="s">
        <v>117</v>
      </c>
    </row>
    <row r="127" spans="1:6">
      <c r="A127" s="3" t="s">
        <v>123</v>
      </c>
      <c r="B127" s="3">
        <v>1</v>
      </c>
      <c r="C127" s="4">
        <v>12.74</v>
      </c>
      <c r="D127" s="4">
        <f t="shared" si="1"/>
        <v>12.74</v>
      </c>
      <c r="E127" s="3">
        <v>77007524809</v>
      </c>
      <c r="F127" s="3" t="s">
        <v>124</v>
      </c>
    </row>
    <row r="128" spans="1:6">
      <c r="A128" s="3" t="s">
        <v>125</v>
      </c>
      <c r="B128" s="3">
        <v>6</v>
      </c>
      <c r="C128" s="4">
        <v>12.2</v>
      </c>
      <c r="D128" s="4">
        <f t="shared" si="1"/>
        <v>73.199999999999989</v>
      </c>
      <c r="E128" s="3">
        <v>81655901117</v>
      </c>
      <c r="F128" s="3" t="s">
        <v>126</v>
      </c>
    </row>
    <row r="129" spans="1:6">
      <c r="A129" s="3" t="s">
        <v>127</v>
      </c>
      <c r="B129" s="3">
        <v>5</v>
      </c>
      <c r="C129" s="4">
        <v>12.13</v>
      </c>
      <c r="D129" s="4">
        <f t="shared" si="1"/>
        <v>60.650000000000006</v>
      </c>
      <c r="E129" s="3">
        <v>1520983394</v>
      </c>
      <c r="F129" s="3" t="s">
        <v>62</v>
      </c>
    </row>
    <row r="130" spans="1:6">
      <c r="A130" s="3" t="s">
        <v>128</v>
      </c>
      <c r="B130" s="3">
        <v>85</v>
      </c>
      <c r="C130" s="4">
        <v>11.99</v>
      </c>
      <c r="D130" s="4">
        <f t="shared" ref="D130:D193" si="2">C130*B130</f>
        <v>1019.15</v>
      </c>
      <c r="E130" s="3">
        <v>79743569314</v>
      </c>
      <c r="F130" s="3" t="s">
        <v>129</v>
      </c>
    </row>
    <row r="131" spans="1:6">
      <c r="A131" s="3" t="s">
        <v>130</v>
      </c>
      <c r="B131" s="3">
        <v>7</v>
      </c>
      <c r="C131" s="4">
        <v>11.95</v>
      </c>
      <c r="D131" s="4">
        <f t="shared" si="2"/>
        <v>83.649999999999991</v>
      </c>
      <c r="E131" s="3">
        <v>74747373560</v>
      </c>
      <c r="F131" s="3" t="s">
        <v>66</v>
      </c>
    </row>
    <row r="132" spans="1:6">
      <c r="A132" s="3" t="s">
        <v>131</v>
      </c>
      <c r="B132" s="3">
        <v>1</v>
      </c>
      <c r="C132" s="4">
        <v>11.89</v>
      </c>
      <c r="D132" s="4">
        <f t="shared" si="2"/>
        <v>11.89</v>
      </c>
      <c r="E132" s="3">
        <v>19486939136</v>
      </c>
      <c r="F132" s="3" t="s">
        <v>62</v>
      </c>
    </row>
    <row r="133" spans="1:6">
      <c r="A133" s="3" t="s">
        <v>131</v>
      </c>
      <c r="B133" s="3">
        <v>1</v>
      </c>
      <c r="C133" s="4">
        <v>11.89</v>
      </c>
      <c r="D133" s="4">
        <f t="shared" si="2"/>
        <v>11.89</v>
      </c>
      <c r="E133" s="3">
        <v>19486939137</v>
      </c>
      <c r="F133" s="3" t="s">
        <v>62</v>
      </c>
    </row>
    <row r="134" spans="1:6">
      <c r="A134" s="3" t="s">
        <v>132</v>
      </c>
      <c r="B134" s="3">
        <v>15</v>
      </c>
      <c r="C134" s="4">
        <v>11.52</v>
      </c>
      <c r="D134" s="4">
        <f t="shared" si="2"/>
        <v>172.79999999999998</v>
      </c>
      <c r="E134" s="3">
        <v>19093183155</v>
      </c>
      <c r="F134" s="3" t="s">
        <v>32</v>
      </c>
    </row>
    <row r="135" spans="1:6">
      <c r="A135" s="3" t="s">
        <v>133</v>
      </c>
      <c r="B135" s="3">
        <v>10</v>
      </c>
      <c r="C135" s="4">
        <v>11.09</v>
      </c>
      <c r="D135" s="4">
        <f t="shared" si="2"/>
        <v>110.9</v>
      </c>
      <c r="E135" s="3">
        <v>2904226191</v>
      </c>
      <c r="F135" s="3" t="s">
        <v>32</v>
      </c>
    </row>
    <row r="136" spans="1:6">
      <c r="A136" s="3" t="s">
        <v>134</v>
      </c>
      <c r="B136" s="3">
        <v>33</v>
      </c>
      <c r="C136" s="4">
        <v>10.98</v>
      </c>
      <c r="D136" s="4">
        <f t="shared" si="2"/>
        <v>362.34000000000003</v>
      </c>
      <c r="E136" s="3">
        <v>76859486902</v>
      </c>
      <c r="F136" s="3" t="s">
        <v>107</v>
      </c>
    </row>
    <row r="137" spans="1:6">
      <c r="A137" s="3" t="s">
        <v>42</v>
      </c>
      <c r="B137" s="3">
        <v>65</v>
      </c>
      <c r="C137" s="4">
        <v>10.9</v>
      </c>
      <c r="D137" s="4">
        <f t="shared" si="2"/>
        <v>708.5</v>
      </c>
      <c r="E137" s="3">
        <v>76116417192</v>
      </c>
      <c r="F137" s="3" t="s">
        <v>32</v>
      </c>
    </row>
    <row r="138" spans="1:6">
      <c r="A138" s="3" t="s">
        <v>135</v>
      </c>
      <c r="B138" s="3">
        <v>3</v>
      </c>
      <c r="C138" s="4">
        <v>10.88</v>
      </c>
      <c r="D138" s="4">
        <f t="shared" si="2"/>
        <v>32.64</v>
      </c>
      <c r="E138" s="3">
        <v>19435601296</v>
      </c>
      <c r="F138" s="3" t="s">
        <v>136</v>
      </c>
    </row>
    <row r="139" spans="1:6">
      <c r="A139" s="3" t="s">
        <v>133</v>
      </c>
      <c r="B139" s="3">
        <v>54</v>
      </c>
      <c r="C139" s="4">
        <v>10.87</v>
      </c>
      <c r="D139" s="4">
        <f t="shared" si="2"/>
        <v>586.9799999999999</v>
      </c>
      <c r="E139" s="3">
        <v>2904226190</v>
      </c>
      <c r="F139" s="3" t="s">
        <v>32</v>
      </c>
    </row>
    <row r="140" spans="1:6">
      <c r="A140" s="3" t="s">
        <v>137</v>
      </c>
      <c r="B140" s="3">
        <v>6</v>
      </c>
      <c r="C140" s="4">
        <v>10.83</v>
      </c>
      <c r="D140" s="4">
        <f t="shared" si="2"/>
        <v>64.98</v>
      </c>
      <c r="E140" s="3">
        <v>81002239200</v>
      </c>
      <c r="F140" s="3" t="s">
        <v>138</v>
      </c>
    </row>
    <row r="141" spans="1:6">
      <c r="A141" s="3" t="s">
        <v>139</v>
      </c>
      <c r="B141" s="3">
        <v>40</v>
      </c>
      <c r="C141" s="4">
        <v>10.17</v>
      </c>
      <c r="D141" s="4">
        <f t="shared" si="2"/>
        <v>406.8</v>
      </c>
      <c r="E141" s="3">
        <v>19788011798</v>
      </c>
      <c r="F141" s="3" t="s">
        <v>107</v>
      </c>
    </row>
    <row r="142" spans="1:6">
      <c r="A142" s="3" t="s">
        <v>140</v>
      </c>
      <c r="B142" s="3">
        <v>1</v>
      </c>
      <c r="C142" s="4">
        <v>10.02</v>
      </c>
      <c r="D142" s="4">
        <f t="shared" si="2"/>
        <v>10.02</v>
      </c>
      <c r="E142" s="3">
        <v>1520983376</v>
      </c>
      <c r="F142" s="3" t="s">
        <v>62</v>
      </c>
    </row>
    <row r="143" spans="1:6">
      <c r="A143" s="3" t="s">
        <v>141</v>
      </c>
      <c r="B143" s="3">
        <v>75</v>
      </c>
      <c r="C143" s="4">
        <v>10</v>
      </c>
      <c r="D143" s="4">
        <f t="shared" si="2"/>
        <v>750</v>
      </c>
      <c r="E143" s="3">
        <v>81004604010</v>
      </c>
      <c r="F143" s="3" t="s">
        <v>115</v>
      </c>
    </row>
    <row r="144" spans="1:6">
      <c r="A144" s="3" t="s">
        <v>142</v>
      </c>
      <c r="B144" s="3">
        <v>35</v>
      </c>
      <c r="C144" s="4">
        <v>9.98</v>
      </c>
      <c r="D144" s="4">
        <f t="shared" si="2"/>
        <v>349.3</v>
      </c>
      <c r="E144" s="3">
        <v>81004932293</v>
      </c>
      <c r="F144" s="3" t="s">
        <v>36</v>
      </c>
    </row>
    <row r="145" spans="1:6">
      <c r="A145" s="3" t="s">
        <v>143</v>
      </c>
      <c r="B145" s="3">
        <v>53</v>
      </c>
      <c r="C145" s="4">
        <v>9.98</v>
      </c>
      <c r="D145" s="4">
        <f t="shared" si="2"/>
        <v>528.94000000000005</v>
      </c>
      <c r="E145" s="3">
        <v>19434622775</v>
      </c>
      <c r="F145" s="3" t="s">
        <v>117</v>
      </c>
    </row>
    <row r="146" spans="1:6">
      <c r="A146" s="3" t="s">
        <v>143</v>
      </c>
      <c r="B146" s="3">
        <v>52</v>
      </c>
      <c r="C146" s="4">
        <v>9.98</v>
      </c>
      <c r="D146" s="4">
        <f t="shared" si="2"/>
        <v>518.96</v>
      </c>
      <c r="E146" s="3">
        <v>19434622774</v>
      </c>
      <c r="F146" s="3" t="s">
        <v>117</v>
      </c>
    </row>
    <row r="147" spans="1:6">
      <c r="A147" s="3" t="s">
        <v>133</v>
      </c>
      <c r="B147" s="3">
        <v>51</v>
      </c>
      <c r="C147" s="4">
        <v>9.9700000000000006</v>
      </c>
      <c r="D147" s="4">
        <f t="shared" si="2"/>
        <v>508.47</v>
      </c>
      <c r="E147" s="3">
        <v>2904226189</v>
      </c>
      <c r="F147" s="3" t="s">
        <v>32</v>
      </c>
    </row>
    <row r="148" spans="1:6">
      <c r="A148" s="3" t="s">
        <v>144</v>
      </c>
      <c r="B148" s="3">
        <v>47</v>
      </c>
      <c r="C148" s="4">
        <v>9.9700000000000006</v>
      </c>
      <c r="D148" s="4">
        <f t="shared" si="2"/>
        <v>468.59000000000003</v>
      </c>
      <c r="E148" s="3">
        <v>81000694023</v>
      </c>
      <c r="F148" s="3" t="s">
        <v>17</v>
      </c>
    </row>
    <row r="149" spans="1:6">
      <c r="A149" s="3" t="s">
        <v>145</v>
      </c>
      <c r="B149" s="3">
        <v>21</v>
      </c>
      <c r="C149" s="4">
        <v>9.9700000000000006</v>
      </c>
      <c r="D149" s="4">
        <f t="shared" si="2"/>
        <v>209.37</v>
      </c>
      <c r="E149" s="3">
        <v>81000694019</v>
      </c>
      <c r="F149" s="3" t="s">
        <v>17</v>
      </c>
    </row>
    <row r="150" spans="1:6">
      <c r="A150" s="3" t="s">
        <v>140</v>
      </c>
      <c r="B150" s="3">
        <v>10</v>
      </c>
      <c r="C150" s="4">
        <v>9.9700000000000006</v>
      </c>
      <c r="D150" s="4">
        <f t="shared" si="2"/>
        <v>99.7</v>
      </c>
      <c r="E150" s="3">
        <v>1520983373</v>
      </c>
      <c r="F150" s="3" t="s">
        <v>62</v>
      </c>
    </row>
    <row r="151" spans="1:6">
      <c r="A151" s="3" t="s">
        <v>146</v>
      </c>
      <c r="B151" s="3">
        <v>1</v>
      </c>
      <c r="C151" s="4">
        <v>9.9</v>
      </c>
      <c r="D151" s="4">
        <f t="shared" si="2"/>
        <v>9.9</v>
      </c>
      <c r="E151" s="3">
        <v>78792615292</v>
      </c>
      <c r="F151" s="3" t="s">
        <v>75</v>
      </c>
    </row>
    <row r="152" spans="1:6">
      <c r="A152" s="3" t="s">
        <v>147</v>
      </c>
      <c r="B152" s="3">
        <v>126</v>
      </c>
      <c r="C152" s="4">
        <v>9.57</v>
      </c>
      <c r="D152" s="4">
        <f t="shared" si="2"/>
        <v>1205.82</v>
      </c>
      <c r="E152" s="3">
        <v>78665916236</v>
      </c>
      <c r="F152" s="3" t="s">
        <v>32</v>
      </c>
    </row>
    <row r="153" spans="1:6">
      <c r="A153" s="3" t="s">
        <v>148</v>
      </c>
      <c r="B153" s="3">
        <v>1</v>
      </c>
      <c r="C153" s="4">
        <v>9.5</v>
      </c>
      <c r="D153" s="4">
        <f t="shared" si="2"/>
        <v>9.5</v>
      </c>
      <c r="E153" s="3">
        <v>78666228246</v>
      </c>
      <c r="F153" s="3" t="s">
        <v>83</v>
      </c>
    </row>
    <row r="154" spans="1:6">
      <c r="A154" s="3" t="s">
        <v>149</v>
      </c>
      <c r="B154" s="3">
        <v>37</v>
      </c>
      <c r="C154" s="4">
        <v>9.19</v>
      </c>
      <c r="D154" s="4">
        <f t="shared" si="2"/>
        <v>340.03</v>
      </c>
      <c r="E154" s="3">
        <v>19707661497</v>
      </c>
      <c r="F154" s="3" t="s">
        <v>117</v>
      </c>
    </row>
    <row r="155" spans="1:6">
      <c r="A155" s="3" t="s">
        <v>133</v>
      </c>
      <c r="B155" s="3">
        <v>254</v>
      </c>
      <c r="C155" s="4">
        <v>9.06</v>
      </c>
      <c r="D155" s="4">
        <f t="shared" si="2"/>
        <v>2301.2400000000002</v>
      </c>
      <c r="E155" s="3">
        <v>2904216116</v>
      </c>
      <c r="F155" s="3" t="s">
        <v>32</v>
      </c>
    </row>
    <row r="156" spans="1:6">
      <c r="A156" s="3" t="s">
        <v>97</v>
      </c>
      <c r="B156" s="3">
        <v>85</v>
      </c>
      <c r="C156" s="4">
        <v>16</v>
      </c>
      <c r="D156" s="4">
        <f t="shared" si="2"/>
        <v>1360</v>
      </c>
      <c r="E156" s="3">
        <v>72326121097</v>
      </c>
      <c r="F156" s="3" t="s">
        <v>98</v>
      </c>
    </row>
    <row r="157" spans="1:6">
      <c r="A157" s="3" t="s">
        <v>97</v>
      </c>
      <c r="B157" s="3">
        <v>59</v>
      </c>
      <c r="C157" s="4">
        <v>16</v>
      </c>
      <c r="D157" s="4">
        <f t="shared" si="2"/>
        <v>944</v>
      </c>
      <c r="E157" s="3">
        <v>72326121100</v>
      </c>
      <c r="F157" s="3" t="s">
        <v>98</v>
      </c>
    </row>
    <row r="158" spans="1:6">
      <c r="A158" s="3" t="s">
        <v>150</v>
      </c>
      <c r="B158" s="3">
        <v>2</v>
      </c>
      <c r="C158" s="4">
        <v>9</v>
      </c>
      <c r="D158" s="4">
        <f t="shared" si="2"/>
        <v>18</v>
      </c>
      <c r="E158" s="3">
        <v>76789053562</v>
      </c>
      <c r="F158" s="3" t="s">
        <v>151</v>
      </c>
    </row>
    <row r="159" spans="1:6">
      <c r="A159" s="3" t="s">
        <v>152</v>
      </c>
      <c r="B159" s="3">
        <v>1</v>
      </c>
      <c r="C159" s="4">
        <v>8.9700000000000006</v>
      </c>
      <c r="D159" s="4">
        <f t="shared" si="2"/>
        <v>8.9700000000000006</v>
      </c>
      <c r="E159" s="3">
        <v>81655901118</v>
      </c>
      <c r="F159" s="3" t="s">
        <v>126</v>
      </c>
    </row>
    <row r="160" spans="1:6">
      <c r="A160" s="3" t="s">
        <v>153</v>
      </c>
      <c r="B160" s="3">
        <v>320</v>
      </c>
      <c r="C160" s="4">
        <v>8.7899999999999991</v>
      </c>
      <c r="D160" s="4">
        <f t="shared" si="2"/>
        <v>2812.7999999999997</v>
      </c>
      <c r="E160" s="3">
        <v>1520983388</v>
      </c>
      <c r="F160" s="3" t="s">
        <v>62</v>
      </c>
    </row>
    <row r="161" spans="1:6">
      <c r="A161" s="3" t="s">
        <v>154</v>
      </c>
      <c r="B161" s="3">
        <v>6</v>
      </c>
      <c r="C161" s="4">
        <v>8.5500000000000007</v>
      </c>
      <c r="D161" s="4">
        <f t="shared" si="2"/>
        <v>51.300000000000004</v>
      </c>
      <c r="E161" s="3">
        <v>82603000552</v>
      </c>
      <c r="F161" s="3" t="s">
        <v>155</v>
      </c>
    </row>
    <row r="162" spans="1:6">
      <c r="A162" s="3" t="s">
        <v>122</v>
      </c>
      <c r="B162" s="3">
        <v>99</v>
      </c>
      <c r="C162" s="4">
        <v>8.5399999999999991</v>
      </c>
      <c r="D162" s="4">
        <f t="shared" si="2"/>
        <v>845.45999999999992</v>
      </c>
      <c r="E162" s="3">
        <v>19434629521</v>
      </c>
      <c r="F162" s="3" t="s">
        <v>117</v>
      </c>
    </row>
    <row r="163" spans="1:6">
      <c r="A163" s="3" t="s">
        <v>43</v>
      </c>
      <c r="B163" s="3">
        <v>43</v>
      </c>
      <c r="C163" s="4">
        <v>8.5</v>
      </c>
      <c r="D163" s="4">
        <f t="shared" si="2"/>
        <v>365.5</v>
      </c>
      <c r="E163" s="3">
        <v>19777247820</v>
      </c>
      <c r="F163" s="3" t="s">
        <v>32</v>
      </c>
    </row>
    <row r="164" spans="1:6">
      <c r="A164" s="3" t="s">
        <v>156</v>
      </c>
      <c r="B164" s="3">
        <v>1</v>
      </c>
      <c r="C164" s="4">
        <v>8.48</v>
      </c>
      <c r="D164" s="4">
        <f t="shared" si="2"/>
        <v>8.48</v>
      </c>
      <c r="E164" s="3">
        <v>81003731577</v>
      </c>
      <c r="F164" s="3" t="s">
        <v>157</v>
      </c>
    </row>
    <row r="165" spans="1:6">
      <c r="A165" s="3" t="s">
        <v>43</v>
      </c>
      <c r="B165" s="3">
        <v>35</v>
      </c>
      <c r="C165" s="4">
        <v>8.26</v>
      </c>
      <c r="D165" s="4">
        <f t="shared" si="2"/>
        <v>289.09999999999997</v>
      </c>
      <c r="E165" s="3">
        <v>19777247795</v>
      </c>
      <c r="F165" s="3" t="s">
        <v>32</v>
      </c>
    </row>
    <row r="166" spans="1:6">
      <c r="A166" s="3" t="s">
        <v>55</v>
      </c>
      <c r="B166" s="3">
        <v>1</v>
      </c>
      <c r="C166" s="4">
        <v>8.19</v>
      </c>
      <c r="D166" s="4">
        <f t="shared" si="2"/>
        <v>8.19</v>
      </c>
      <c r="E166" s="3">
        <v>76859485855</v>
      </c>
      <c r="F166" s="3" t="s">
        <v>32</v>
      </c>
    </row>
    <row r="167" spans="1:6">
      <c r="A167" s="3" t="s">
        <v>158</v>
      </c>
      <c r="B167" s="3">
        <v>6</v>
      </c>
      <c r="C167" s="4">
        <v>8.0500000000000007</v>
      </c>
      <c r="D167" s="4">
        <f t="shared" si="2"/>
        <v>48.300000000000004</v>
      </c>
      <c r="E167" s="3">
        <v>81327701587</v>
      </c>
      <c r="F167" s="3" t="s">
        <v>159</v>
      </c>
    </row>
    <row r="168" spans="1:6">
      <c r="A168" s="3" t="s">
        <v>160</v>
      </c>
      <c r="B168" s="3">
        <v>41</v>
      </c>
      <c r="C168" s="4">
        <v>8</v>
      </c>
      <c r="D168" s="4">
        <f t="shared" si="2"/>
        <v>328</v>
      </c>
      <c r="E168" s="3">
        <v>81009614390</v>
      </c>
      <c r="F168" s="3" t="s">
        <v>66</v>
      </c>
    </row>
    <row r="169" spans="1:6">
      <c r="A169" s="3" t="s">
        <v>161</v>
      </c>
      <c r="B169" s="3">
        <v>1</v>
      </c>
      <c r="C169" s="4">
        <v>8</v>
      </c>
      <c r="D169" s="4">
        <f t="shared" si="2"/>
        <v>8</v>
      </c>
      <c r="E169" s="3">
        <v>79027298200</v>
      </c>
      <c r="F169" s="3" t="s">
        <v>162</v>
      </c>
    </row>
    <row r="170" spans="1:6">
      <c r="A170" s="3" t="s">
        <v>163</v>
      </c>
      <c r="B170" s="3">
        <v>99</v>
      </c>
      <c r="C170" s="4">
        <v>7.98</v>
      </c>
      <c r="D170" s="4">
        <f t="shared" si="2"/>
        <v>790.0200000000001</v>
      </c>
      <c r="E170" s="3">
        <v>81004932219</v>
      </c>
      <c r="F170" s="3" t="s">
        <v>36</v>
      </c>
    </row>
    <row r="171" spans="1:6">
      <c r="A171" s="3" t="s">
        <v>164</v>
      </c>
      <c r="B171" s="3">
        <v>17</v>
      </c>
      <c r="C171" s="4">
        <v>7.98</v>
      </c>
      <c r="D171" s="4">
        <f t="shared" si="2"/>
        <v>135.66</v>
      </c>
      <c r="E171" s="3">
        <v>81004932233</v>
      </c>
      <c r="F171" s="3" t="s">
        <v>36</v>
      </c>
    </row>
    <row r="172" spans="1:6">
      <c r="A172" s="3" t="s">
        <v>165</v>
      </c>
      <c r="B172" s="3">
        <v>2</v>
      </c>
      <c r="C172" s="4">
        <v>7.98</v>
      </c>
      <c r="D172" s="4">
        <f t="shared" si="2"/>
        <v>15.96</v>
      </c>
      <c r="E172" s="3">
        <v>81004932264</v>
      </c>
      <c r="F172" s="3" t="s">
        <v>36</v>
      </c>
    </row>
    <row r="173" spans="1:6">
      <c r="A173" s="3" t="s">
        <v>166</v>
      </c>
      <c r="B173" s="3">
        <v>103</v>
      </c>
      <c r="C173" s="4">
        <v>7.97</v>
      </c>
      <c r="D173" s="4">
        <f t="shared" si="2"/>
        <v>820.91</v>
      </c>
      <c r="E173" s="3">
        <v>9661187723</v>
      </c>
      <c r="F173" s="3" t="s">
        <v>167</v>
      </c>
    </row>
    <row r="174" spans="1:6">
      <c r="A174" s="3" t="s">
        <v>168</v>
      </c>
      <c r="B174" s="3">
        <v>45</v>
      </c>
      <c r="C174" s="4">
        <v>7.97</v>
      </c>
      <c r="D174" s="4">
        <f t="shared" si="2"/>
        <v>358.65</v>
      </c>
      <c r="E174" s="3">
        <v>9661187888</v>
      </c>
      <c r="F174" s="3" t="s">
        <v>167</v>
      </c>
    </row>
    <row r="175" spans="1:6">
      <c r="A175" s="3" t="s">
        <v>168</v>
      </c>
      <c r="B175" s="3">
        <v>6</v>
      </c>
      <c r="C175" s="4">
        <v>7.97</v>
      </c>
      <c r="D175" s="4">
        <f t="shared" si="2"/>
        <v>47.82</v>
      </c>
      <c r="E175" s="3">
        <v>9661187727</v>
      </c>
      <c r="F175" s="3" t="s">
        <v>167</v>
      </c>
    </row>
    <row r="176" spans="1:6">
      <c r="A176" s="3" t="s">
        <v>169</v>
      </c>
      <c r="B176" s="3">
        <v>43</v>
      </c>
      <c r="C176" s="4">
        <v>7.54</v>
      </c>
      <c r="D176" s="4">
        <f t="shared" si="2"/>
        <v>324.22000000000003</v>
      </c>
      <c r="E176" s="3">
        <v>72654776144</v>
      </c>
      <c r="F176" s="3" t="s">
        <v>32</v>
      </c>
    </row>
    <row r="177" spans="1:6">
      <c r="A177" s="3" t="s">
        <v>121</v>
      </c>
      <c r="B177" s="3">
        <v>42</v>
      </c>
      <c r="C177" s="4">
        <v>7.4</v>
      </c>
      <c r="D177" s="4">
        <f t="shared" si="2"/>
        <v>310.8</v>
      </c>
      <c r="E177" s="3">
        <v>19542234574</v>
      </c>
      <c r="F177" s="3" t="s">
        <v>107</v>
      </c>
    </row>
    <row r="178" spans="1:6">
      <c r="A178" s="3" t="s">
        <v>170</v>
      </c>
      <c r="B178" s="3">
        <v>5</v>
      </c>
      <c r="C178" s="4">
        <v>6.83</v>
      </c>
      <c r="D178" s="4">
        <f t="shared" si="2"/>
        <v>34.15</v>
      </c>
      <c r="E178" s="3">
        <v>19371261317</v>
      </c>
      <c r="F178" s="3" t="s">
        <v>107</v>
      </c>
    </row>
    <row r="179" spans="1:6">
      <c r="A179" s="3" t="s">
        <v>171</v>
      </c>
      <c r="B179" s="3">
        <v>29</v>
      </c>
      <c r="C179" s="4">
        <v>6.71</v>
      </c>
      <c r="D179" s="4">
        <f t="shared" si="2"/>
        <v>194.59</v>
      </c>
      <c r="E179" s="3">
        <v>76180906028</v>
      </c>
      <c r="F179" s="3" t="s">
        <v>17</v>
      </c>
    </row>
    <row r="180" spans="1:6">
      <c r="A180" s="3" t="s">
        <v>201</v>
      </c>
      <c r="B180" s="3">
        <v>21</v>
      </c>
      <c r="C180" s="4">
        <v>6.64</v>
      </c>
      <c r="D180" s="4">
        <f t="shared" si="2"/>
        <v>139.44</v>
      </c>
      <c r="E180" s="3">
        <v>76859485923</v>
      </c>
      <c r="F180" s="3" t="s">
        <v>107</v>
      </c>
    </row>
    <row r="181" spans="1:6">
      <c r="A181" s="3" t="s">
        <v>143</v>
      </c>
      <c r="B181" s="3">
        <v>14</v>
      </c>
      <c r="C181" s="4">
        <v>6.64</v>
      </c>
      <c r="D181" s="4">
        <f t="shared" si="2"/>
        <v>92.96</v>
      </c>
      <c r="E181" s="3">
        <v>19434622778</v>
      </c>
      <c r="F181" s="3" t="s">
        <v>117</v>
      </c>
    </row>
    <row r="182" spans="1:6">
      <c r="A182" s="3" t="s">
        <v>172</v>
      </c>
      <c r="B182" s="3">
        <v>1</v>
      </c>
      <c r="C182" s="4">
        <v>6.41</v>
      </c>
      <c r="D182" s="4">
        <f t="shared" si="2"/>
        <v>6.41</v>
      </c>
      <c r="E182" s="3">
        <v>19434631033</v>
      </c>
      <c r="F182" s="3" t="s">
        <v>173</v>
      </c>
    </row>
    <row r="183" spans="1:6">
      <c r="A183" s="3" t="s">
        <v>121</v>
      </c>
      <c r="B183" s="3">
        <v>51</v>
      </c>
      <c r="C183" s="4">
        <v>6.17</v>
      </c>
      <c r="D183" s="4">
        <f t="shared" si="2"/>
        <v>314.67</v>
      </c>
      <c r="E183" s="3">
        <v>19542234575</v>
      </c>
      <c r="F183" s="3" t="s">
        <v>107</v>
      </c>
    </row>
    <row r="184" spans="1:6">
      <c r="A184" s="3" t="s">
        <v>174</v>
      </c>
      <c r="B184" s="3">
        <v>36</v>
      </c>
      <c r="C184" s="4">
        <v>6.07</v>
      </c>
      <c r="D184" s="4">
        <f t="shared" si="2"/>
        <v>218.52</v>
      </c>
      <c r="E184" s="3">
        <v>9661187862</v>
      </c>
      <c r="F184" s="3" t="s">
        <v>167</v>
      </c>
    </row>
    <row r="185" spans="1:6">
      <c r="A185" s="3" t="s">
        <v>174</v>
      </c>
      <c r="B185" s="3">
        <v>17</v>
      </c>
      <c r="C185" s="4">
        <v>6.07</v>
      </c>
      <c r="D185" s="4">
        <f t="shared" si="2"/>
        <v>103.19</v>
      </c>
      <c r="E185" s="3">
        <v>9661187863</v>
      </c>
      <c r="F185" s="3" t="s">
        <v>167</v>
      </c>
    </row>
    <row r="186" spans="1:6">
      <c r="A186" s="3" t="s">
        <v>175</v>
      </c>
      <c r="B186" s="3">
        <v>39</v>
      </c>
      <c r="C186" s="4">
        <v>6</v>
      </c>
      <c r="D186" s="4">
        <f t="shared" si="2"/>
        <v>234</v>
      </c>
      <c r="E186" s="3">
        <v>19689179401</v>
      </c>
      <c r="F186" s="3" t="s">
        <v>107</v>
      </c>
    </row>
    <row r="187" spans="1:6">
      <c r="A187" s="3" t="s">
        <v>176</v>
      </c>
      <c r="B187" s="3">
        <v>21</v>
      </c>
      <c r="C187" s="4">
        <v>6</v>
      </c>
      <c r="D187" s="4">
        <f t="shared" si="2"/>
        <v>126</v>
      </c>
      <c r="E187" s="3">
        <v>19473518188</v>
      </c>
      <c r="F187" s="3" t="s">
        <v>38</v>
      </c>
    </row>
    <row r="188" spans="1:6">
      <c r="A188" s="3" t="s">
        <v>177</v>
      </c>
      <c r="B188" s="3">
        <v>53</v>
      </c>
      <c r="C188" s="4">
        <v>5.98</v>
      </c>
      <c r="D188" s="4">
        <f t="shared" si="2"/>
        <v>316.94</v>
      </c>
      <c r="E188" s="3">
        <v>81006695529</v>
      </c>
      <c r="F188" s="3" t="s">
        <v>70</v>
      </c>
    </row>
    <row r="189" spans="1:6">
      <c r="A189" s="3" t="s">
        <v>169</v>
      </c>
      <c r="B189" s="3">
        <v>91</v>
      </c>
      <c r="C189" s="4">
        <v>5.92</v>
      </c>
      <c r="D189" s="4">
        <f t="shared" si="2"/>
        <v>538.72</v>
      </c>
      <c r="E189" s="3">
        <v>72654776145</v>
      </c>
      <c r="F189" s="3" t="s">
        <v>32</v>
      </c>
    </row>
    <row r="190" spans="1:6">
      <c r="A190" s="3" t="s">
        <v>178</v>
      </c>
      <c r="B190" s="3">
        <v>2</v>
      </c>
      <c r="C190" s="4">
        <v>5.92</v>
      </c>
      <c r="D190" s="4">
        <f t="shared" si="2"/>
        <v>11.84</v>
      </c>
      <c r="E190" s="3">
        <v>81003731321</v>
      </c>
      <c r="F190" s="3" t="s">
        <v>157</v>
      </c>
    </row>
    <row r="191" spans="1:6">
      <c r="A191" s="3" t="s">
        <v>179</v>
      </c>
      <c r="B191" s="3">
        <v>47</v>
      </c>
      <c r="C191" s="4">
        <v>5.82</v>
      </c>
      <c r="D191" s="4">
        <f t="shared" si="2"/>
        <v>273.54000000000002</v>
      </c>
      <c r="E191" s="3">
        <v>74279797852</v>
      </c>
      <c r="F191" s="3" t="s">
        <v>66</v>
      </c>
    </row>
    <row r="192" spans="1:6">
      <c r="A192" s="3" t="s">
        <v>180</v>
      </c>
      <c r="B192" s="3">
        <v>8</v>
      </c>
      <c r="C192" s="4">
        <v>5.73</v>
      </c>
      <c r="D192" s="4">
        <f t="shared" si="2"/>
        <v>45.84</v>
      </c>
      <c r="E192" s="3">
        <v>19486966499</v>
      </c>
      <c r="F192" s="3" t="s">
        <v>40</v>
      </c>
    </row>
    <row r="193" spans="1:6">
      <c r="A193" s="3" t="s">
        <v>181</v>
      </c>
      <c r="B193" s="3">
        <v>6</v>
      </c>
      <c r="C193" s="4">
        <v>5.7</v>
      </c>
      <c r="D193" s="4">
        <f t="shared" si="2"/>
        <v>34.200000000000003</v>
      </c>
      <c r="E193" s="3">
        <v>78666227180</v>
      </c>
      <c r="F193" s="3" t="s">
        <v>83</v>
      </c>
    </row>
    <row r="194" spans="1:6">
      <c r="A194" s="3" t="s">
        <v>201</v>
      </c>
      <c r="B194" s="3">
        <v>28</v>
      </c>
      <c r="C194" s="4">
        <v>5.69</v>
      </c>
      <c r="D194" s="4">
        <f t="shared" ref="D194:D216" si="3">C194*B194</f>
        <v>159.32000000000002</v>
      </c>
      <c r="E194" s="3">
        <v>76859485939</v>
      </c>
      <c r="F194" s="3" t="s">
        <v>182</v>
      </c>
    </row>
    <row r="195" spans="1:6">
      <c r="A195" s="3" t="s">
        <v>183</v>
      </c>
      <c r="B195" s="3">
        <v>18</v>
      </c>
      <c r="C195" s="4">
        <v>5.69</v>
      </c>
      <c r="D195" s="4">
        <f t="shared" si="3"/>
        <v>102.42</v>
      </c>
      <c r="E195" s="3">
        <v>19434622771</v>
      </c>
      <c r="F195" s="3" t="s">
        <v>117</v>
      </c>
    </row>
    <row r="196" spans="1:6">
      <c r="A196" s="3" t="s">
        <v>184</v>
      </c>
      <c r="B196" s="3">
        <v>2</v>
      </c>
      <c r="C196" s="4">
        <v>5.56</v>
      </c>
      <c r="D196" s="4">
        <f t="shared" si="3"/>
        <v>11.12</v>
      </c>
      <c r="E196" s="3">
        <v>19486912239</v>
      </c>
      <c r="F196" s="3" t="s">
        <v>66</v>
      </c>
    </row>
    <row r="197" spans="1:6">
      <c r="A197" s="3" t="s">
        <v>185</v>
      </c>
      <c r="B197" s="3">
        <v>12</v>
      </c>
      <c r="C197" s="4">
        <v>5.55</v>
      </c>
      <c r="D197" s="4">
        <f t="shared" si="3"/>
        <v>66.599999999999994</v>
      </c>
      <c r="E197" s="3">
        <v>19442315631</v>
      </c>
      <c r="F197" s="3" t="s">
        <v>186</v>
      </c>
    </row>
    <row r="198" spans="1:6">
      <c r="A198" s="3" t="s">
        <v>187</v>
      </c>
      <c r="B198" s="3">
        <v>1</v>
      </c>
      <c r="C198" s="4">
        <v>5.35</v>
      </c>
      <c r="D198" s="4">
        <f t="shared" si="3"/>
        <v>5.35</v>
      </c>
      <c r="E198" s="3">
        <v>81009614399</v>
      </c>
      <c r="F198" s="3" t="s">
        <v>66</v>
      </c>
    </row>
    <row r="199" spans="1:6">
      <c r="A199" s="3" t="s">
        <v>200</v>
      </c>
      <c r="B199" s="3">
        <v>36</v>
      </c>
      <c r="C199" s="4">
        <v>5.32</v>
      </c>
      <c r="D199" s="4">
        <f t="shared" si="3"/>
        <v>191.52</v>
      </c>
      <c r="E199" s="3">
        <v>81004604009</v>
      </c>
      <c r="F199" s="3" t="s">
        <v>115</v>
      </c>
    </row>
    <row r="200" spans="1:6">
      <c r="A200" s="3" t="s">
        <v>188</v>
      </c>
      <c r="B200" s="3">
        <v>1</v>
      </c>
      <c r="C200" s="4">
        <v>5.26</v>
      </c>
      <c r="D200" s="4">
        <f t="shared" si="3"/>
        <v>5.26</v>
      </c>
      <c r="E200" s="3">
        <v>81235103023</v>
      </c>
      <c r="F200" s="3" t="s">
        <v>189</v>
      </c>
    </row>
    <row r="201" spans="1:6">
      <c r="A201" s="3" t="s">
        <v>183</v>
      </c>
      <c r="B201" s="3">
        <v>34</v>
      </c>
      <c r="C201" s="4">
        <v>9.98</v>
      </c>
      <c r="D201" s="4">
        <f t="shared" si="3"/>
        <v>339.32</v>
      </c>
      <c r="E201" s="3">
        <v>19434622767</v>
      </c>
      <c r="F201" s="3" t="s">
        <v>117</v>
      </c>
    </row>
    <row r="202" spans="1:6">
      <c r="A202" s="3" t="s">
        <v>183</v>
      </c>
      <c r="B202" s="3">
        <v>5</v>
      </c>
      <c r="C202" s="4">
        <v>9.98</v>
      </c>
      <c r="D202" s="4">
        <f t="shared" si="3"/>
        <v>49.900000000000006</v>
      </c>
      <c r="E202" s="3">
        <v>19434622769</v>
      </c>
      <c r="F202" s="3" t="s">
        <v>117</v>
      </c>
    </row>
    <row r="203" spans="1:6">
      <c r="A203" s="3" t="s">
        <v>134</v>
      </c>
      <c r="B203" s="3">
        <v>16</v>
      </c>
      <c r="C203" s="4">
        <v>5.22</v>
      </c>
      <c r="D203" s="4">
        <f t="shared" si="3"/>
        <v>83.52</v>
      </c>
      <c r="E203" s="3">
        <v>76859486935</v>
      </c>
      <c r="F203" s="3" t="s">
        <v>107</v>
      </c>
    </row>
    <row r="204" spans="1:6">
      <c r="A204" s="3" t="s">
        <v>202</v>
      </c>
      <c r="B204" s="3">
        <v>55</v>
      </c>
      <c r="C204" s="4">
        <v>5.2</v>
      </c>
      <c r="D204" s="4">
        <f t="shared" si="3"/>
        <v>286</v>
      </c>
      <c r="E204" s="3">
        <v>81004604013</v>
      </c>
      <c r="F204" s="3" t="s">
        <v>115</v>
      </c>
    </row>
    <row r="205" spans="1:6">
      <c r="A205" s="3" t="s">
        <v>190</v>
      </c>
      <c r="B205" s="3">
        <v>12</v>
      </c>
      <c r="C205" s="4">
        <v>5.12</v>
      </c>
      <c r="D205" s="4">
        <f t="shared" si="3"/>
        <v>61.44</v>
      </c>
      <c r="E205" s="3">
        <v>19371264530</v>
      </c>
      <c r="F205" s="3" t="s">
        <v>107</v>
      </c>
    </row>
    <row r="206" spans="1:6">
      <c r="A206" s="3" t="s">
        <v>191</v>
      </c>
      <c r="B206" s="3">
        <v>1</v>
      </c>
      <c r="C206" s="4">
        <v>4.82</v>
      </c>
      <c r="D206" s="4">
        <f t="shared" si="3"/>
        <v>4.82</v>
      </c>
      <c r="E206" s="3">
        <v>19371200140</v>
      </c>
      <c r="F206" s="3" t="s">
        <v>192</v>
      </c>
    </row>
    <row r="207" spans="1:6">
      <c r="A207" s="3" t="s">
        <v>191</v>
      </c>
      <c r="B207" s="3">
        <v>1</v>
      </c>
      <c r="C207" s="4">
        <v>4.7699999999999996</v>
      </c>
      <c r="D207" s="4">
        <f t="shared" si="3"/>
        <v>4.7699999999999996</v>
      </c>
      <c r="E207" s="3">
        <v>19371200142</v>
      </c>
      <c r="F207" s="3" t="s">
        <v>192</v>
      </c>
    </row>
    <row r="208" spans="1:6">
      <c r="A208" s="3" t="s">
        <v>183</v>
      </c>
      <c r="B208" s="3">
        <v>36</v>
      </c>
      <c r="C208" s="4">
        <v>4.76</v>
      </c>
      <c r="D208" s="4">
        <f t="shared" si="3"/>
        <v>171.35999999999999</v>
      </c>
      <c r="E208" s="3">
        <v>19434622766</v>
      </c>
      <c r="F208" s="3" t="s">
        <v>117</v>
      </c>
    </row>
    <row r="209" spans="1:6">
      <c r="A209" s="3" t="s">
        <v>193</v>
      </c>
      <c r="B209" s="3">
        <v>30</v>
      </c>
      <c r="C209" s="4">
        <v>4.6399999999999997</v>
      </c>
      <c r="D209" s="4">
        <f t="shared" si="3"/>
        <v>139.19999999999999</v>
      </c>
      <c r="E209" s="3">
        <v>81006695937</v>
      </c>
      <c r="F209" s="3" t="s">
        <v>70</v>
      </c>
    </row>
    <row r="210" spans="1:6">
      <c r="A210" s="3" t="s">
        <v>143</v>
      </c>
      <c r="B210" s="3">
        <v>30</v>
      </c>
      <c r="C210" s="4">
        <v>4.58</v>
      </c>
      <c r="D210" s="4">
        <f t="shared" si="3"/>
        <v>137.4</v>
      </c>
      <c r="E210" s="3">
        <v>19434622777</v>
      </c>
      <c r="F210" s="3" t="s">
        <v>117</v>
      </c>
    </row>
    <row r="211" spans="1:6">
      <c r="A211" s="3" t="s">
        <v>175</v>
      </c>
      <c r="B211" s="3">
        <v>124</v>
      </c>
      <c r="C211" s="4">
        <v>8.98</v>
      </c>
      <c r="D211" s="4">
        <f t="shared" si="3"/>
        <v>1113.52</v>
      </c>
      <c r="E211" s="3">
        <v>19689179400</v>
      </c>
      <c r="F211" s="3" t="s">
        <v>107</v>
      </c>
    </row>
    <row r="212" spans="1:6">
      <c r="A212" s="3" t="s">
        <v>194</v>
      </c>
      <c r="B212" s="3">
        <v>21</v>
      </c>
      <c r="C212" s="4">
        <v>3.88</v>
      </c>
      <c r="D212" s="4">
        <f t="shared" si="3"/>
        <v>81.48</v>
      </c>
      <c r="E212" s="3">
        <v>1520975170</v>
      </c>
      <c r="F212" s="3" t="s">
        <v>83</v>
      </c>
    </row>
    <row r="213" spans="1:6">
      <c r="A213" s="3" t="s">
        <v>195</v>
      </c>
      <c r="B213" s="3">
        <v>1</v>
      </c>
      <c r="C213" s="4">
        <v>3.72</v>
      </c>
      <c r="D213" s="4">
        <f t="shared" si="3"/>
        <v>3.72</v>
      </c>
      <c r="E213" s="3">
        <v>19473511036</v>
      </c>
      <c r="F213" s="3" t="s">
        <v>196</v>
      </c>
    </row>
    <row r="214" spans="1:6">
      <c r="A214" s="3" t="s">
        <v>197</v>
      </c>
      <c r="B214" s="3">
        <v>1</v>
      </c>
      <c r="C214" s="4">
        <v>3.72</v>
      </c>
      <c r="D214" s="4">
        <f t="shared" si="3"/>
        <v>3.72</v>
      </c>
      <c r="E214" s="3">
        <v>19473511044</v>
      </c>
      <c r="F214" s="3" t="s">
        <v>196</v>
      </c>
    </row>
    <row r="215" spans="1:6">
      <c r="A215" s="3" t="s">
        <v>198</v>
      </c>
      <c r="B215" s="3">
        <v>3</v>
      </c>
      <c r="C215" s="4">
        <v>3.07</v>
      </c>
      <c r="D215" s="4">
        <f t="shared" si="3"/>
        <v>9.2099999999999991</v>
      </c>
      <c r="E215" s="3">
        <v>81751301668</v>
      </c>
      <c r="F215" s="3" t="s">
        <v>126</v>
      </c>
    </row>
    <row r="216" spans="1:6">
      <c r="A216" s="3" t="s">
        <v>199</v>
      </c>
      <c r="B216" s="3">
        <v>3</v>
      </c>
      <c r="C216" s="4">
        <v>2.95</v>
      </c>
      <c r="D216" s="4">
        <f t="shared" si="3"/>
        <v>8.8500000000000014</v>
      </c>
      <c r="E216" s="3">
        <v>9661187887</v>
      </c>
      <c r="F216" s="3" t="s">
        <v>167</v>
      </c>
    </row>
    <row r="217" spans="1:6" ht="15">
      <c r="A217" s="1"/>
      <c r="B217" s="1">
        <f>SUM(B2:B216)</f>
        <v>11758</v>
      </c>
      <c r="C217" s="2"/>
      <c r="D217" s="2">
        <f>SUM(D2:D216)</f>
        <v>208045.24999999994</v>
      </c>
      <c r="E217" s="1"/>
      <c r="F217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2025-08-28T14:40:34Z</dcterms:created>
  <dcterms:modified xsi:type="dcterms:W3CDTF">2025-09-20T09:54:33Z</dcterms:modified>
</cp:coreProperties>
</file>